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B5EAAE90-1D4A-401B-B8DC-3EC502B74E7D}"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616" i="10" l="1"/>
  <c r="O1996" i="10"/>
  <c r="P3231" i="10"/>
  <c r="O1046" i="10"/>
  <c r="P191" i="10"/>
  <c r="P2851" i="10"/>
  <c r="P1331" i="10"/>
  <c r="O286" i="10"/>
  <c r="P1996" i="10"/>
  <c r="C96" i="10"/>
  <c r="D96" i="10"/>
  <c r="E96" i="10"/>
  <c r="F96" i="10"/>
  <c r="G96" i="10"/>
  <c r="H96" i="10"/>
  <c r="I96" i="10"/>
  <c r="J96" i="10"/>
  <c r="K96" i="10"/>
  <c r="L96" i="10"/>
  <c r="M96" i="10"/>
  <c r="N96" i="10"/>
  <c r="O96" i="10"/>
  <c r="P96" i="10"/>
  <c r="Q96" i="10"/>
  <c r="R96" i="10"/>
  <c r="S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C666" i="10"/>
  <c r="D666" i="10"/>
  <c r="E666" i="10"/>
  <c r="F666" i="10"/>
  <c r="G666" i="10"/>
  <c r="H666" i="10"/>
  <c r="I666" i="10"/>
  <c r="J666" i="10"/>
  <c r="K666" i="10"/>
  <c r="L666" i="10"/>
  <c r="M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<sst xmlns="http://schemas.openxmlformats.org/spreadsheetml/2006/main" count="525" uniqueCount="220">
  <si>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</si>
  <si>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</si>
  <si>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</si>
  <si>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</si>
  <si>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</si>
  <si>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</si>
  <si>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</si>
  <si>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</si>
  <si>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</si>
  <si>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</si>
  <si>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</si>
  <si>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</si>
  <si>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</si>
  <si>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</si>
  <si>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</si>
  <si>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</si>
  <si>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</si>
  <si>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</si>
  <si>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</si>
  <si>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</si>
  <si>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</si>
  <si>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</si>
  <si>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</si>
  <si>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</si>
  <si>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</si>
  <si>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</si>
  <si>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</si>
  <si>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</si>
  <si>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</si>
  <si>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</si>
  <si>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</si>
  <si>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</si>
  <si>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</si>
  <si>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</si>
  <si>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</si>
  <si>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</si>
  <si>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</si>
  <si>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</si>
  <si>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</si>
  <si>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</si>
  <si>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</si>
  <si>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</si>
  <si>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</si>
  <si>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</si>
  <si>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</si>
  <si>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</si>
  <si>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</si>
  <si>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</si>
  <si>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</si>
  <si>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</si>
  <si>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</si>
  <si>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</si>
  <si>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</si>
  <si>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</si>
  <si>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</si>
  <si>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</si>
  <si>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</si>
  <si>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</si>
  <si>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</si>
  <si>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</si>
  <si>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</si>
  <si>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</si>
  <si>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</si>
  <si>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</si>
  <si>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</si>
  <si>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</si>
  <si>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</si>
  <si>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</si>
  <si>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</si>
  <si>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</si>
  <si>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</si>
  <si>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</si>
  <si>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</si>
  <si>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</si>
  <si>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</si>
  <si>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</si>
  <si>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</si>
  <si>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</si>
  <si>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</si>
  <si>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</si>
  <si>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</si>
  <si>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</si>
  <si>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</si>
  <si>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</si>
  <si>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</si>
  <si>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</si>
  <si>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</si>
  <si>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</si>
  <si>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</si>
  <si>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</si>
  <si>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</si>
  <si>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</si>
  <si>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</si>
  <si>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</si>
  <si>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</si>
  <si>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</si>
  <si>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</si>
  <si>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</si>
  <si>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</si>
  <si>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</si>
  <si>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</si>
  <si>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</si>
  <si>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</si>
  <si>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</si>
  <si>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</si>
  <si>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</si>
  <si>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</si>
  <si>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</si>
  <si>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</si>
  <si>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</si>
  <si>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</si>
  <si>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</si>
  <si>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</si>
  <si>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</si>
  <si>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</si>
  <si>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</si>
  <si>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</si>
  <si>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</si>
  <si>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</si>
  <si>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</si>
  <si>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</si>
  <si>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</si>
  <si>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</si>
  <si>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</si>
  <si>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</si>
  <si>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</si>
  <si>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</si>
  <si>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</si>
  <si>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</si>
  <si>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</si>
  <si>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</si>
  <si>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</si>
  <si>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</si>
  <si>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</si>
  <si>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</si>
  <si>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</si>
  <si>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</si>
  <si>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</si>
  <si>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</si>
  <si>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</si>
  <si>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</si>
  <si>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</si>
  <si>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</si>
  <si>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</si>
  <si>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</si>
  <si>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</si>
  <si>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</si>
  <si>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</si>
  <si>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</si>
  <si>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</si>
  <si>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</si>
  <si>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</si>
  <si>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</si>
  <si>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</si>
  <si>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</si>
  <si>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</si>
  <si>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</si>
  <si>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</si>
  <si>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</si>
  <si>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</si>
  <si>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</si>
  <si>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</si>
  <si>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</si>
  <si>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</si>
  <si>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</si>
  <si>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</si>
  <si>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</si>
  <si>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</si>
  <si>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</si>
  <si>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</si>
  <si>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</si>
  <si>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</si>
  <si>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</si>
  <si>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</si>
  <si>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</si>
  <si>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</si>
  <si>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</si>
  <si>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</si>
  <si>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</si>
  <si>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</si>
  <si>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</si>
  <si>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</si>
  <si>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</si>
  <si>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</si>
  <si>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</si>
  <si>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</si>
  <si>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</si>
  <si>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</si>
  <si>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</si>
  <si>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</si>
  <si>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</si>
  <si>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</si>
  <si>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</si>
  <si>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</si>
  <si>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</si>
  <si>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</si>
  <si>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</si>
  <si>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</si>
  <si>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</si>
  <si>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</si>
  <si>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</si>
  <si>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</si>
  <si>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</si>
  <si>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</si>
  <si>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</si>
  <si>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</si>
  <si>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</si>
  <si>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</si>
  <si>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</si>
  <si>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</si>
  <si>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</si>
  <si>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</si>
  <si>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</si>
  <si>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</si>
  <si>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</si>
  <si>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</si>
  <si>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</si>
  <si>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</si>
  <si>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</si>
  <si>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Furth im Wald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</si>
</sst>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xf numFmtId="171" fontId="32" fillId="22" borderId="1" xfId="66" applyNumberFormat="1" applyFill="1" applyBorder="1" applyAlignment="1" applyProtection="1">
      <alignment horizontal="center" vertical="center"/>
      <protection locked="0"/>
    </xf>
    <xf numFmtId="3" fontId="24" fillId="0" borderId="0" xfId="0" applyNumberFormat="1" applyFont="1" applyProtection="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10000554</v>
      </c>
    </row>
    <row r="7" spans="1:3" ht="21" customHeight="1">
      <c r="B7" s="3" t="s">
        <v>25</v>
      </c>
      <c r="C7" s="61"/>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showGridLines="0" zoomScale="55" zoomScaleNormal="55" workbookViewId="0">
      <selection activeCell="J82" sqref="J82"/>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13121</v>
      </c>
      <c r="D3" s="26">
        <v>12628.8</v>
      </c>
      <c r="E3" s="26">
        <v>13279.7</v>
      </c>
      <c r="F3" s="26">
        <v>13001.1</v>
      </c>
      <c r="G3" s="26">
        <v>14316.5</v>
      </c>
      <c r="H3" s="26">
        <v>14372.9</v>
      </c>
      <c r="I3" s="26">
        <v>14116.8</v>
      </c>
      <c r="J3" s="26">
        <v>12049</v>
      </c>
      <c r="K3" s="26">
        <v>13347.1</v>
      </c>
      <c r="L3" s="26">
        <v>13387.6</v>
      </c>
      <c r="M3" s="26">
        <v>13729.2</v>
      </c>
      <c r="N3" s="26">
        <v>13067.5</v>
      </c>
      <c r="O3" s="26">
        <v>13079.1</v>
      </c>
      <c r="P3" s="26">
        <v>13013.7</v>
      </c>
      <c r="Q3" s="26">
        <v>12155.4</v>
      </c>
      <c r="R3" s="26">
        <v>12820</v>
      </c>
      <c r="S3" s="26">
        <v>13188.6</v>
      </c>
    </row>
    <row r="4" spans="1:19" ht="18.75" customHeight="1">
      <c r="A4" s="92">
        <v>2</v>
      </c>
      <c r="B4" s="96" t="s">
        <v>31</v>
      </c>
      <c r="C4" s="26">
        <v>8.1999999999999993</v>
      </c>
      <c r="D4" s="26">
        <v>7.9</v>
      </c>
      <c r="E4" s="26">
        <v>8.3000000000000007</v>
      </c>
      <c r="F4" s="26">
        <v>8.1</v>
      </c>
      <c r="G4" s="26">
        <v>8.9</v>
      </c>
      <c r="H4" s="26">
        <v>9</v>
      </c>
      <c r="I4" s="26">
        <v>8.8000000000000007</v>
      </c>
      <c r="J4" s="26">
        <v>7.5</v>
      </c>
      <c r="K4" s="26">
        <v>8.3000000000000007</v>
      </c>
      <c r="L4" s="26">
        <v>8.4</v>
      </c>
      <c r="M4" s="26">
        <v>8.6</v>
      </c>
      <c r="N4" s="26">
        <v>8.1999999999999993</v>
      </c>
      <c r="O4" s="26">
        <v>8</v>
      </c>
      <c r="P4" s="26">
        <v>7.9</v>
      </c>
      <c r="Q4" s="26">
        <v>7.7</v>
      </c>
      <c r="R4" s="26">
        <v>8</v>
      </c>
      <c r="S4" s="26">
        <v>8.1999999999999993</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2111668.04</v>
      </c>
      <c r="D6" s="27">
        <v>1917011.55</v>
      </c>
      <c r="E6" s="27">
        <v>1980737.71</v>
      </c>
      <c r="F6" s="27">
        <v>2457350.9000000004</v>
      </c>
      <c r="G6" s="27">
        <v>2892875.8</v>
      </c>
      <c r="H6" s="27">
        <v>3311826.01</v>
      </c>
      <c r="I6" s="27">
        <v>4007870.99</v>
      </c>
      <c r="J6" s="27">
        <v>4032157.9</v>
      </c>
      <c r="K6" s="27">
        <v>4338039.28</v>
      </c>
      <c r="L6" s="27">
        <v>4277663.05</v>
      </c>
      <c r="M6" s="27">
        <v>4515819.9399999995</v>
      </c>
      <c r="N6" s="27">
        <v>4710258.3199999994</v>
      </c>
      <c r="O6" s="27">
        <v>4983378.0800000019</v>
      </c>
      <c r="P6" s="27">
        <v>4918689.7499999991</v>
      </c>
      <c r="Q6" s="27">
        <v>4836973.63</v>
      </c>
      <c r="R6" s="27">
        <v>4915149.05</v>
      </c>
      <c r="S6" s="27">
        <v>5042358.79</v>
      </c>
    </row>
    <row r="7" spans="1:19" ht="18.75" customHeight="1">
      <c r="A7" s="95" t="s">
        <v>75</v>
      </c>
      <c r="B7" s="102" t="s">
        <v>159</v>
      </c>
      <c r="C7" s="27">
        <v>217699.55</v>
      </c>
      <c r="D7" s="27">
        <v>230331.15</v>
      </c>
      <c r="E7" s="27">
        <v>347907.07999999996</v>
      </c>
      <c r="F7" s="27">
        <v>629238.20000000007</v>
      </c>
      <c r="G7" s="27">
        <v>1019340.63</v>
      </c>
      <c r="H7" s="27">
        <v>1540141.3099999998</v>
      </c>
      <c r="I7" s="27">
        <v>2145849.8400000003</v>
      </c>
      <c r="J7" s="27">
        <v>2141993.7199999997</v>
      </c>
      <c r="K7" s="27">
        <v>2359270.58</v>
      </c>
      <c r="L7" s="27">
        <v>2329527.5800000005</v>
      </c>
      <c r="M7" s="27">
        <v>2337624.1800000002</v>
      </c>
      <c r="N7" s="27">
        <v>2411034.3199999994</v>
      </c>
      <c r="O7" s="27">
        <v>2762164.62</v>
      </c>
      <c r="P7" s="27">
        <v>2687808.1300000008</v>
      </c>
      <c r="Q7" s="27">
        <v>2668293.15</v>
      </c>
      <c r="R7" s="27">
        <v>2659154.4900000007</v>
      </c>
      <c r="S7" s="27">
        <v>2664963.61</v>
      </c>
    </row>
    <row r="8" spans="1:19" ht="18.75" customHeight="1">
      <c r="A8" s="95" t="s">
        <v>89</v>
      </c>
      <c r="B8" s="102" t="s">
        <v>160</v>
      </c>
      <c r="C8" s="27">
        <v>214095.75000000003</v>
      </c>
      <c r="D8" s="27">
        <v>212469.79</v>
      </c>
      <c r="E8" s="27">
        <v>189747.28</v>
      </c>
      <c r="F8" s="27">
        <v>195625.71000000002</v>
      </c>
      <c r="G8" s="27">
        <v>203884.99</v>
      </c>
      <c r="H8" s="27">
        <v>200466.16</v>
      </c>
      <c r="I8" s="27">
        <v>192609.25999999998</v>
      </c>
      <c r="J8" s="27">
        <v>187996.74000000002</v>
      </c>
      <c r="K8" s="27">
        <v>169715.6</v>
      </c>
      <c r="L8" s="27">
        <v>171735.27000000002</v>
      </c>
      <c r="M8" s="27">
        <v>173508.32</v>
      </c>
      <c r="N8" s="27">
        <v>177015.09</v>
      </c>
      <c r="O8" s="27">
        <v>177483.98</v>
      </c>
      <c r="P8" s="27">
        <v>176286.04</v>
      </c>
      <c r="Q8" s="27">
        <v>170724.6</v>
      </c>
      <c r="R8" s="27">
        <v>176067.63</v>
      </c>
      <c r="S8" s="27">
        <v>175889.73</v>
      </c>
    </row>
    <row r="9" spans="1:19" ht="31.5" customHeight="1">
      <c r="A9" s="95" t="s">
        <v>100</v>
      </c>
      <c r="B9" s="102" t="s">
        <v>87</v>
      </c>
      <c r="C9" s="27">
        <v>1893968.49</v>
      </c>
      <c r="D9" s="27">
        <v>1686680.4000000001</v>
      </c>
      <c r="E9" s="27">
        <v>1632830.63</v>
      </c>
      <c r="F9" s="27">
        <v>1828112.7000000002</v>
      </c>
      <c r="G9" s="27">
        <v>1873535.17</v>
      </c>
      <c r="H9" s="27">
        <v>1771684.7</v>
      </c>
      <c r="I9" s="27">
        <v>1862021.15</v>
      </c>
      <c r="J9" s="27">
        <v>1890164.1800000002</v>
      </c>
      <c r="K9" s="27">
        <v>1978768.7000000002</v>
      </c>
      <c r="L9" s="27">
        <v>1948135.4699999993</v>
      </c>
      <c r="M9" s="27">
        <v>2178195.7599999993</v>
      </c>
      <c r="N9" s="27">
        <v>2299224</v>
      </c>
      <c r="O9" s="27">
        <v>2221213.4600000018</v>
      </c>
      <c r="P9" s="27">
        <v>2230881.6199999982</v>
      </c>
      <c r="Q9" s="27">
        <v>2168680.48</v>
      </c>
      <c r="R9" s="27">
        <v>2255994.5599999991</v>
      </c>
      <c r="S9" s="27">
        <v>2377395.1800000002</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227761.16</v>
      </c>
      <c r="D11" s="27">
        <v>215848.73</v>
      </c>
      <c r="E11" s="27">
        <v>71966.009999999995</v>
      </c>
      <c r="F11" s="27">
        <v>121157.96</v>
      </c>
      <c r="G11" s="27">
        <v>123955.11</v>
      </c>
      <c r="H11" s="27">
        <v>106157.38</v>
      </c>
      <c r="I11" s="27">
        <v>149711.84</v>
      </c>
      <c r="J11" s="27">
        <v>32971.19</v>
      </c>
      <c r="K11" s="27">
        <v>118243.65</v>
      </c>
      <c r="L11" s="27">
        <v>159081.59</v>
      </c>
      <c r="M11" s="27">
        <v>165506.18</v>
      </c>
      <c r="N11" s="27">
        <v>93377.12</v>
      </c>
      <c r="O11" s="27">
        <v>104447.85</v>
      </c>
      <c r="P11" s="27">
        <v>112425.76</v>
      </c>
      <c r="Q11" s="27">
        <v>145216.66</v>
      </c>
      <c r="R11" s="27">
        <v>186723.57</v>
      </c>
      <c r="S11" s="27">
        <v>242082.57</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418820.94000000006</v>
      </c>
      <c r="D13" s="27">
        <v>420215.86</v>
      </c>
      <c r="E13" s="27">
        <v>372061.86947240442</v>
      </c>
      <c r="F13" s="27">
        <v>325610.7190000001</v>
      </c>
      <c r="G13" s="27">
        <v>490539.20479999989</v>
      </c>
      <c r="H13" s="27">
        <v>445930.16920000012</v>
      </c>
      <c r="I13" s="27">
        <v>505566.6785799996</v>
      </c>
      <c r="J13" s="27">
        <v>492677.17379999958</v>
      </c>
      <c r="K13" s="27">
        <v>518929.57900000014</v>
      </c>
      <c r="L13" s="27">
        <v>477835.97834100842</v>
      </c>
      <c r="M13" s="27">
        <v>531792.40231260017</v>
      </c>
      <c r="N13" s="27">
        <v>764654.22853158205</v>
      </c>
      <c r="O13" s="27">
        <v>717633.16819106624</v>
      </c>
      <c r="P13" s="27">
        <v>699173.6290665071</v>
      </c>
      <c r="Q13" s="27">
        <v>744057.23065359553</v>
      </c>
      <c r="R13" s="27">
        <v>88624.248442994693</v>
      </c>
      <c r="S13" s="27">
        <v>208815.58440661983</v>
      </c>
    </row>
    <row r="14" spans="1:19" ht="30">
      <c r="A14" s="95" t="s">
        <v>75</v>
      </c>
      <c r="B14" s="96" t="s">
        <v>80</v>
      </c>
      <c r="C14" s="27">
        <v>329705.71000000002</v>
      </c>
      <c r="D14" s="27">
        <v>327726.75</v>
      </c>
      <c r="E14" s="27">
        <v>270899.59857909835</v>
      </c>
      <c r="F14" s="27">
        <v>299792.94977972604</v>
      </c>
      <c r="G14" s="27">
        <v>341518.52190000005</v>
      </c>
      <c r="H14" s="27">
        <v>300810.38319999998</v>
      </c>
      <c r="I14" s="27">
        <v>315653.64510000002</v>
      </c>
      <c r="J14" s="27">
        <v>406677.15119999996</v>
      </c>
      <c r="K14" s="27">
        <v>422008.83080000005</v>
      </c>
      <c r="L14" s="27">
        <v>403069.99299999996</v>
      </c>
      <c r="M14" s="27">
        <v>419348.59139999998</v>
      </c>
      <c r="N14" s="27">
        <v>626637.44999999995</v>
      </c>
      <c r="O14" s="27">
        <v>601756.99</v>
      </c>
      <c r="P14" s="27">
        <v>628245.80000000005</v>
      </c>
      <c r="Q14" s="27">
        <v>635496.42000000004</v>
      </c>
      <c r="R14" s="27">
        <v>0</v>
      </c>
      <c r="S14" s="27">
        <v>0</v>
      </c>
    </row>
    <row r="15" spans="1:19" ht="18.75" customHeight="1">
      <c r="A15" s="95" t="s">
        <v>89</v>
      </c>
      <c r="B15" s="96" t="s">
        <v>90</v>
      </c>
      <c r="C15" s="27">
        <v>1719.38</v>
      </c>
      <c r="D15" s="27">
        <v>490.64</v>
      </c>
      <c r="E15" s="27">
        <v>44236.295472404337</v>
      </c>
      <c r="F15" s="27">
        <v>1166.1680000000001</v>
      </c>
      <c r="G15" s="27">
        <v>28298.783199999998</v>
      </c>
      <c r="H15" s="27">
        <v>4292.7791999999999</v>
      </c>
      <c r="I15" s="27">
        <v>81875.828580000001</v>
      </c>
      <c r="J15" s="27">
        <v>4418.8438000000006</v>
      </c>
      <c r="K15" s="27">
        <v>28454.669000000002</v>
      </c>
      <c r="L15" s="27">
        <v>14307.938341007901</v>
      </c>
      <c r="M15" s="27">
        <v>35009.742312599999</v>
      </c>
      <c r="N15" s="27">
        <v>53373.138531580771</v>
      </c>
      <c r="O15" s="27">
        <v>39235.588191066148</v>
      </c>
      <c r="P15" s="27">
        <v>26747.889066506887</v>
      </c>
      <c r="Q15" s="27">
        <v>23879.07065359539</v>
      </c>
      <c r="R15" s="27">
        <v>12260.458442995116</v>
      </c>
      <c r="S15" s="27">
        <v>10764.554406620489</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475637.92</v>
      </c>
      <c r="D17" s="27">
        <v>457794.13</v>
      </c>
      <c r="E17" s="27">
        <v>496313.55000000005</v>
      </c>
      <c r="F17" s="27">
        <v>499505.54</v>
      </c>
      <c r="G17" s="27">
        <v>556642.63</v>
      </c>
      <c r="H17" s="27">
        <v>564982.47325000004</v>
      </c>
      <c r="I17" s="27">
        <v>574337.84</v>
      </c>
      <c r="J17" s="27">
        <v>503934.69</v>
      </c>
      <c r="K17" s="27">
        <v>574975.35</v>
      </c>
      <c r="L17" s="27">
        <v>590562.63</v>
      </c>
      <c r="M17" s="27">
        <v>620163.29</v>
      </c>
      <c r="N17" s="27">
        <v>604147.58000000007</v>
      </c>
      <c r="O17" s="27">
        <v>608012.92000000004</v>
      </c>
      <c r="P17" s="27">
        <v>625187.54</v>
      </c>
      <c r="Q17" s="27">
        <v>612583.01</v>
      </c>
      <c r="R17" s="27">
        <v>644904</v>
      </c>
      <c r="S17" s="27">
        <v>675389.51</v>
      </c>
    </row>
    <row r="18" spans="1:19" ht="18.75" customHeight="1">
      <c r="A18" s="97">
        <v>2</v>
      </c>
      <c r="B18" s="96" t="s">
        <v>38</v>
      </c>
      <c r="C18" s="27">
        <v>60188.43</v>
      </c>
      <c r="D18" s="27">
        <v>54863.689999999995</v>
      </c>
      <c r="E18" s="27">
        <v>51224.342000000004</v>
      </c>
      <c r="F18" s="27">
        <v>41390.659999999996</v>
      </c>
      <c r="G18" s="27">
        <v>63420.129949999995</v>
      </c>
      <c r="H18" s="27">
        <v>111618.81325000001</v>
      </c>
      <c r="I18" s="27">
        <v>90674.77</v>
      </c>
      <c r="J18" s="27">
        <v>119719.36</v>
      </c>
      <c r="K18" s="27">
        <v>103425.61000000002</v>
      </c>
      <c r="L18" s="27">
        <v>66253.599999999991</v>
      </c>
      <c r="M18" s="27">
        <v>92199.55</v>
      </c>
      <c r="N18" s="27">
        <v>74507.659999999989</v>
      </c>
      <c r="O18" s="27">
        <v>80229.590000000011</v>
      </c>
      <c r="P18" s="27">
        <v>85426.430000000008</v>
      </c>
      <c r="Q18" s="27">
        <v>74119.740000000005</v>
      </c>
      <c r="R18" s="27">
        <v>644710.72</v>
      </c>
      <c r="S18" s="27">
        <v>651179.09</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550635.46</v>
      </c>
      <c r="S20" s="27">
        <v>543969.72</v>
      </c>
    </row>
    <row r="21" spans="1:19" ht="18.75" customHeight="1">
      <c r="A21" s="92">
        <v>3</v>
      </c>
      <c r="B21" s="96" t="s">
        <v>40</v>
      </c>
      <c r="C21" s="27">
        <v>375722.91</v>
      </c>
      <c r="D21" s="27">
        <v>340284.98</v>
      </c>
      <c r="E21" s="27">
        <v>349958.86499999999</v>
      </c>
      <c r="F21" s="27">
        <v>326824.27199999994</v>
      </c>
      <c r="G21" s="27">
        <v>326442.16495000006</v>
      </c>
      <c r="H21" s="27">
        <v>304215.66780000005</v>
      </c>
      <c r="I21" s="27">
        <v>339610.89</v>
      </c>
      <c r="J21" s="27">
        <v>391497.68</v>
      </c>
      <c r="K21" s="27">
        <v>352911.04000000004</v>
      </c>
      <c r="L21" s="27">
        <v>353174.19</v>
      </c>
      <c r="M21" s="27">
        <v>370201.31000000006</v>
      </c>
      <c r="N21" s="27">
        <v>360303.7099999999</v>
      </c>
      <c r="O21" s="27">
        <v>351608.82</v>
      </c>
      <c r="P21" s="27">
        <v>379619.3</v>
      </c>
      <c r="Q21" s="27">
        <v>335392.44</v>
      </c>
      <c r="R21" s="27">
        <v>354175.4</v>
      </c>
      <c r="S21" s="27">
        <v>355831.08</v>
      </c>
    </row>
    <row r="22" spans="1:19" ht="18.75" customHeight="1">
      <c r="A22" s="95" t="s">
        <v>99</v>
      </c>
      <c r="B22" s="96" t="s">
        <v>57</v>
      </c>
      <c r="C22" s="27">
        <v>206393</v>
      </c>
      <c r="D22" s="27">
        <v>185945</v>
      </c>
      <c r="E22" s="27">
        <v>184853</v>
      </c>
      <c r="F22" s="27">
        <v>189093</v>
      </c>
      <c r="G22" s="27">
        <v>198976</v>
      </c>
      <c r="H22" s="27">
        <v>195099.73</v>
      </c>
      <c r="I22" s="27">
        <v>184139.64</v>
      </c>
      <c r="J22" s="27">
        <v>181440</v>
      </c>
      <c r="K22" s="27">
        <v>169707.12</v>
      </c>
      <c r="L22" s="27">
        <v>171726.06</v>
      </c>
      <c r="M22" s="27">
        <v>173006.64</v>
      </c>
      <c r="N22" s="27">
        <v>174997.99</v>
      </c>
      <c r="O22" s="27">
        <v>176231.23</v>
      </c>
      <c r="P22" s="27">
        <v>175204.76</v>
      </c>
      <c r="Q22" s="27">
        <v>170724.6</v>
      </c>
      <c r="R22" s="27">
        <v>176067.97</v>
      </c>
      <c r="S22" s="27">
        <v>175870.17</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254360.83</v>
      </c>
      <c r="D24" s="27">
        <v>283086.12</v>
      </c>
      <c r="E24" s="27">
        <v>252793.93999999997</v>
      </c>
      <c r="F24" s="27">
        <v>247739.95300000001</v>
      </c>
      <c r="G24" s="27">
        <v>237016.01</v>
      </c>
      <c r="H24" s="27">
        <v>275785.0588</v>
      </c>
      <c r="I24" s="27">
        <v>336637.17</v>
      </c>
      <c r="J24" s="27">
        <v>321642.37</v>
      </c>
      <c r="K24" s="27">
        <v>316009.33</v>
      </c>
      <c r="L24" s="27">
        <v>306367.36000000004</v>
      </c>
      <c r="M24" s="27">
        <v>302622.39</v>
      </c>
      <c r="N24" s="27">
        <v>297463</v>
      </c>
      <c r="O24" s="27">
        <v>308412.31</v>
      </c>
      <c r="P24" s="27">
        <v>311068.84000000003</v>
      </c>
      <c r="Q24" s="27">
        <v>321185.84000000003</v>
      </c>
      <c r="R24" s="27">
        <v>318997.45</v>
      </c>
      <c r="S24" s="27">
        <v>305493.28999999998</v>
      </c>
    </row>
    <row r="25" spans="1:19" ht="18.75" customHeight="1">
      <c r="A25" s="92">
        <v>5</v>
      </c>
      <c r="B25" s="96" t="s">
        <v>42</v>
      </c>
      <c r="C25" s="27">
        <v>35.299999999999997</v>
      </c>
      <c r="D25" s="27">
        <v>199.9</v>
      </c>
      <c r="E25" s="27">
        <v>100.78200000000001</v>
      </c>
      <c r="F25" s="27">
        <v>260.21699999999998</v>
      </c>
      <c r="G25" s="27">
        <v>57.785699999999991</v>
      </c>
      <c r="H25" s="27">
        <v>22.8</v>
      </c>
      <c r="I25" s="27">
        <v>35</v>
      </c>
      <c r="J25" s="27">
        <v>55.24</v>
      </c>
      <c r="K25" s="27">
        <v>66.790000000000006</v>
      </c>
      <c r="L25" s="27">
        <v>1</v>
      </c>
      <c r="M25" s="27">
        <v>12.65</v>
      </c>
      <c r="N25" s="27">
        <v>6.83</v>
      </c>
      <c r="O25" s="27">
        <v>23.45</v>
      </c>
      <c r="P25" s="27">
        <v>62.84</v>
      </c>
      <c r="Q25" s="27">
        <v>22130.51</v>
      </c>
      <c r="R25" s="27">
        <v>5320.39</v>
      </c>
      <c r="S25" s="27">
        <v>17.18</v>
      </c>
    </row>
    <row r="26" spans="1:19" ht="18.75" customHeight="1">
      <c r="A26" s="92">
        <v>6</v>
      </c>
      <c r="B26" s="96" t="s">
        <v>43</v>
      </c>
      <c r="C26" s="27">
        <v>26196.18</v>
      </c>
      <c r="D26" s="27">
        <v>26087.34</v>
      </c>
      <c r="E26" s="27">
        <v>26337.994999999999</v>
      </c>
      <c r="F26" s="27">
        <v>15790.965</v>
      </c>
      <c r="G26" s="27">
        <v>12643.2961</v>
      </c>
      <c r="H26" s="27">
        <v>13237.249200000002</v>
      </c>
      <c r="I26" s="27">
        <v>12581.09</v>
      </c>
      <c r="J26" s="27">
        <v>18308.559999999998</v>
      </c>
      <c r="K26" s="27">
        <v>12976.6</v>
      </c>
      <c r="L26" s="27">
        <v>12300.42</v>
      </c>
      <c r="M26" s="27">
        <v>12056.83</v>
      </c>
      <c r="N26" s="27">
        <v>13107.29</v>
      </c>
      <c r="O26" s="27">
        <v>14250.09</v>
      </c>
      <c r="P26" s="27">
        <v>14807.039999999999</v>
      </c>
      <c r="Q26" s="27">
        <v>14006.16</v>
      </c>
      <c r="R26" s="27">
        <v>14094.75</v>
      </c>
      <c r="S26" s="27">
        <v>13688.51</v>
      </c>
    </row>
    <row r="27" spans="1:19" ht="18.75" customHeight="1">
      <c r="A27" s="92">
        <v>7</v>
      </c>
      <c r="B27" s="96" t="s">
        <v>60</v>
      </c>
      <c r="C27" s="27">
        <v>12769.22</v>
      </c>
      <c r="D27" s="27">
        <v>11802.03</v>
      </c>
      <c r="E27" s="27">
        <v>13629.17</v>
      </c>
      <c r="F27" s="27">
        <v>12390.235000000001</v>
      </c>
      <c r="G27" s="27">
        <v>102895.48999999999</v>
      </c>
      <c r="H27" s="27">
        <v>93290.680000000008</v>
      </c>
      <c r="I27" s="27">
        <v>68296.179999999993</v>
      </c>
      <c r="J27" s="27">
        <v>82693.740000000005</v>
      </c>
      <c r="K27" s="27">
        <v>23006.69</v>
      </c>
      <c r="L27" s="27">
        <v>31566.28</v>
      </c>
      <c r="M27" s="27">
        <v>15092.080000000002</v>
      </c>
      <c r="N27" s="27">
        <v>16669.2</v>
      </c>
      <c r="O27" s="27">
        <v>12029.439999999999</v>
      </c>
      <c r="P27" s="27">
        <v>27852.33</v>
      </c>
      <c r="Q27" s="27">
        <v>3610.79</v>
      </c>
      <c r="R27" s="27">
        <v>28744.65</v>
      </c>
      <c r="S27" s="27">
        <v>3119.19</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0</v>
      </c>
      <c r="D31" s="27">
        <v>2677009.4611600004</v>
      </c>
      <c r="E31" s="27">
        <v>2813891.6146400003</v>
      </c>
      <c r="F31" s="27">
        <v>3246103.7036000001</v>
      </c>
      <c r="G31" s="27">
        <v>3696191.43</v>
      </c>
      <c r="H31" s="27">
        <v>3907944.95</v>
      </c>
      <c r="I31" s="27">
        <v>4152266.34</v>
      </c>
      <c r="J31" s="27">
        <v>4252143.71</v>
      </c>
      <c r="K31" s="27">
        <v>4500335.8100000005</v>
      </c>
      <c r="L31" s="27">
        <v>4837603.1778500024</v>
      </c>
      <c r="M31" s="27">
        <v>5222628.6758000003</v>
      </c>
      <c r="N31" s="27">
        <v>5384804.1600000001</v>
      </c>
      <c r="O31" s="27">
        <v>5759567.3799999999</v>
      </c>
      <c r="P31" s="27">
        <v>5923323.2500000009</v>
      </c>
      <c r="Q31" s="27">
        <v>6076656.6409020014</v>
      </c>
      <c r="R31" s="27">
        <v>6577749.2757020006</v>
      </c>
      <c r="S31" s="27">
        <v>7025622.3499999996</v>
      </c>
    </row>
    <row r="32" spans="1:19" s="50" customFormat="1" ht="18.75" customHeight="1">
      <c r="A32" s="65" t="s">
        <v>75</v>
      </c>
      <c r="B32" s="105" t="s">
        <v>168</v>
      </c>
      <c r="C32" s="27">
        <v>0</v>
      </c>
      <c r="D32" s="27">
        <v>2391415.1046400005</v>
      </c>
      <c r="E32" s="27">
        <v>2391415.1046400005</v>
      </c>
      <c r="F32" s="27">
        <v>2390398.4536000001</v>
      </c>
      <c r="G32" s="27">
        <v>2390782.7200000002</v>
      </c>
      <c r="H32" s="27">
        <v>2391636.16</v>
      </c>
      <c r="I32" s="27">
        <v>2388785.09</v>
      </c>
      <c r="J32" s="27">
        <v>2391232.09</v>
      </c>
      <c r="K32" s="27">
        <v>2391645.4500000002</v>
      </c>
      <c r="L32" s="27">
        <v>2391852.7178500001</v>
      </c>
      <c r="M32" s="27">
        <v>2392075.1758000003</v>
      </c>
      <c r="N32" s="27">
        <v>2371746.1</v>
      </c>
      <c r="O32" s="27">
        <v>2371746.1</v>
      </c>
      <c r="P32" s="27">
        <v>2371746.1</v>
      </c>
      <c r="Q32" s="27">
        <v>2371746.1</v>
      </c>
      <c r="R32" s="27">
        <v>2371746.1</v>
      </c>
      <c r="S32" s="27">
        <v>2371746.1</v>
      </c>
    </row>
    <row r="33" spans="1:19" s="50" customFormat="1" ht="18.75" customHeight="1">
      <c r="A33" s="65" t="s">
        <v>89</v>
      </c>
      <c r="B33" s="105"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0</v>
      </c>
      <c r="D35" s="27">
        <v>19571.376519999816</v>
      </c>
      <c r="E35" s="27">
        <v>285594.36300000013</v>
      </c>
      <c r="F35" s="27">
        <v>422476.5129999998</v>
      </c>
      <c r="G35" s="27">
        <v>855705.25</v>
      </c>
      <c r="H35" s="27">
        <v>1305408.71</v>
      </c>
      <c r="I35" s="27">
        <v>1516308.79</v>
      </c>
      <c r="J35" s="27">
        <v>1763481.25</v>
      </c>
      <c r="K35" s="27">
        <v>1860911.62</v>
      </c>
      <c r="L35" s="27">
        <v>2108690.3600000013</v>
      </c>
      <c r="M35" s="27">
        <v>2445750.4600000004</v>
      </c>
      <c r="N35" s="27">
        <v>2808518.31</v>
      </c>
      <c r="O35" s="27">
        <v>3013058.0600000005</v>
      </c>
      <c r="P35" s="27">
        <v>3387821.2800000003</v>
      </c>
      <c r="Q35" s="27">
        <v>3551577.1500000004</v>
      </c>
      <c r="R35" s="27">
        <v>3704910.5457020011</v>
      </c>
      <c r="S35" s="27">
        <v>4206003.1500000004</v>
      </c>
    </row>
    <row r="36" spans="1:19" s="50" customFormat="1" ht="18.75" customHeight="1">
      <c r="A36" s="65" t="s">
        <v>102</v>
      </c>
      <c r="B36" s="105" t="s">
        <v>172</v>
      </c>
      <c r="C36" s="27">
        <v>0</v>
      </c>
      <c r="D36" s="27">
        <v>266022.98000000021</v>
      </c>
      <c r="E36" s="27">
        <v>136882.14699999991</v>
      </c>
      <c r="F36" s="27">
        <v>433228.7370000002</v>
      </c>
      <c r="G36" s="27">
        <v>449703.46</v>
      </c>
      <c r="H36" s="27">
        <v>210900.08</v>
      </c>
      <c r="I36" s="27">
        <v>247172.46</v>
      </c>
      <c r="J36" s="27">
        <v>97430.37</v>
      </c>
      <c r="K36" s="27">
        <v>247778.74</v>
      </c>
      <c r="L36" s="27">
        <v>337060.10000000108</v>
      </c>
      <c r="M36" s="27">
        <v>384803.04</v>
      </c>
      <c r="N36" s="27">
        <v>204539.75</v>
      </c>
      <c r="O36" s="27">
        <v>374763.22</v>
      </c>
      <c r="P36" s="27">
        <v>163755.87</v>
      </c>
      <c r="Q36" s="27">
        <v>153333.39090200132</v>
      </c>
      <c r="R36" s="27">
        <v>501092.63</v>
      </c>
      <c r="S36" s="27">
        <v>447873.1</v>
      </c>
    </row>
    <row r="37" spans="1:19" s="50" customFormat="1" ht="18.75" customHeight="1">
      <c r="A37" s="49">
        <v>2</v>
      </c>
      <c r="B37" s="105" t="s">
        <v>173</v>
      </c>
      <c r="C37" s="27">
        <v>112421.98</v>
      </c>
      <c r="D37" s="27">
        <v>129608.63</v>
      </c>
      <c r="E37" s="27">
        <v>186280.33724999998</v>
      </c>
      <c r="F37" s="27">
        <v>238083.32</v>
      </c>
      <c r="G37" s="27">
        <v>216642.83</v>
      </c>
      <c r="H37" s="27">
        <v>311278.73</v>
      </c>
      <c r="I37" s="27">
        <v>232928.2</v>
      </c>
      <c r="J37" s="27">
        <v>277130.8</v>
      </c>
      <c r="K37" s="27">
        <v>291073.77</v>
      </c>
      <c r="L37" s="27">
        <v>220051.89689999999</v>
      </c>
      <c r="M37" s="27">
        <v>174894.82</v>
      </c>
      <c r="N37" s="27">
        <v>178093.11</v>
      </c>
      <c r="O37" s="27">
        <v>93251.43</v>
      </c>
      <c r="P37" s="27">
        <v>84256.989999999991</v>
      </c>
      <c r="Q37" s="27">
        <v>61795.460050000002</v>
      </c>
      <c r="R37" s="27">
        <v>120631.32500000001</v>
      </c>
      <c r="S37" s="27">
        <v>150096.16</v>
      </c>
    </row>
    <row r="38" spans="1:19" s="50" customFormat="1" ht="18.75" customHeight="1">
      <c r="A38" s="49">
        <v>3</v>
      </c>
      <c r="B38" s="105" t="s">
        <v>174</v>
      </c>
      <c r="C38" s="27">
        <v>3560459.57</v>
      </c>
      <c r="D38" s="27">
        <v>3028046.9065</v>
      </c>
      <c r="E38" s="27">
        <v>758053.58099999989</v>
      </c>
      <c r="F38" s="27">
        <v>1000862.02</v>
      </c>
      <c r="G38" s="27">
        <v>787176.21</v>
      </c>
      <c r="H38" s="27">
        <v>1065249.3400000001</v>
      </c>
      <c r="I38" s="27">
        <v>1320912.58</v>
      </c>
      <c r="J38" s="27">
        <v>887628.81</v>
      </c>
      <c r="K38" s="27">
        <v>1402951.5399999998</v>
      </c>
      <c r="L38" s="27">
        <v>872931.93</v>
      </c>
      <c r="M38" s="27">
        <v>921482.29000000015</v>
      </c>
      <c r="N38" s="27">
        <v>178093.11</v>
      </c>
      <c r="O38" s="27">
        <v>1657126.94</v>
      </c>
      <c r="P38" s="27">
        <v>1492355.16</v>
      </c>
      <c r="Q38" s="27">
        <v>1523947.9600000002</v>
      </c>
      <c r="R38" s="27">
        <v>1184120.3557</v>
      </c>
      <c r="S38" s="27">
        <v>1531316.9</v>
      </c>
    </row>
    <row r="39" spans="1:19" s="50" customFormat="1" ht="18.75" customHeight="1">
      <c r="A39" s="49">
        <v>4</v>
      </c>
      <c r="B39" s="105" t="s">
        <v>175</v>
      </c>
      <c r="C39" s="27">
        <v>0</v>
      </c>
      <c r="D39" s="27">
        <v>0</v>
      </c>
      <c r="E39" s="27">
        <v>0</v>
      </c>
      <c r="F39" s="27">
        <v>0</v>
      </c>
      <c r="G39" s="27">
        <v>0</v>
      </c>
      <c r="H39" s="27">
        <v>15137.71</v>
      </c>
      <c r="I39" s="27">
        <v>2925.9</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566167.51</v>
      </c>
      <c r="D42" s="27">
        <v>318826.3665</v>
      </c>
      <c r="E42" s="27">
        <v>517699.25099999993</v>
      </c>
      <c r="F42" s="27">
        <v>535721.79</v>
      </c>
      <c r="G42" s="27">
        <v>543007.16</v>
      </c>
      <c r="H42" s="27">
        <v>282676.43</v>
      </c>
      <c r="I42" s="27">
        <v>501836.31</v>
      </c>
      <c r="J42" s="27">
        <v>493536.68</v>
      </c>
      <c r="K42" s="27">
        <v>590266.54</v>
      </c>
      <c r="L42" s="27">
        <v>547374.82000000007</v>
      </c>
      <c r="M42" s="27">
        <v>792012.88000000012</v>
      </c>
      <c r="N42" s="27">
        <v>850447.64</v>
      </c>
      <c r="O42" s="27">
        <v>1050018.22</v>
      </c>
      <c r="P42" s="27">
        <v>944135.61</v>
      </c>
      <c r="Q42" s="27">
        <v>1083954.02</v>
      </c>
      <c r="R42" s="27">
        <v>959930.7</v>
      </c>
      <c r="S42" s="27">
        <v>1008512.57</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126409.15</v>
      </c>
      <c r="D45" s="27">
        <v>198226.88999999998</v>
      </c>
      <c r="E45" s="27">
        <v>295870.53999999998</v>
      </c>
      <c r="F45" s="27">
        <v>611204.80000000005</v>
      </c>
      <c r="G45" s="27">
        <v>953190.38</v>
      </c>
      <c r="H45" s="27">
        <v>1488380.47</v>
      </c>
      <c r="I45" s="27">
        <v>2097283.27</v>
      </c>
      <c r="J45" s="27">
        <v>1976886.92</v>
      </c>
      <c r="K45" s="27">
        <v>2232166.8199999998</v>
      </c>
      <c r="L45" s="27">
        <v>2244748.6199999996</v>
      </c>
      <c r="M45" s="27">
        <v>2149303.77</v>
      </c>
      <c r="N45" s="27">
        <v>2250916.0000000005</v>
      </c>
      <c r="O45" s="27">
        <v>2384803.9500000002</v>
      </c>
      <c r="P45" s="27">
        <v>2395975.9900000002</v>
      </c>
      <c r="Q45" s="27">
        <v>2370264.0499999998</v>
      </c>
      <c r="R45" s="27">
        <v>2223625.8800000004</v>
      </c>
      <c r="S45" s="27">
        <v>2214472.62</v>
      </c>
    </row>
    <row r="46" spans="1:19" ht="39.950000000000003" customHeight="1">
      <c r="A46" s="111" t="s">
        <v>89</v>
      </c>
      <c r="B46" s="110" t="s">
        <v>188</v>
      </c>
      <c r="C46" s="27">
        <v>133871.49</v>
      </c>
      <c r="D46" s="27">
        <v>166022.99</v>
      </c>
      <c r="E46" s="27">
        <v>299457.86</v>
      </c>
      <c r="F46" s="27">
        <v>576180.80000000005</v>
      </c>
      <c r="G46" s="27">
        <v>951483.54</v>
      </c>
      <c r="H46" s="27">
        <v>1493202.0999999999</v>
      </c>
      <c r="I46" s="27">
        <v>2107679.4700000002</v>
      </c>
      <c r="J46" s="27">
        <v>1974408.63</v>
      </c>
      <c r="K46" s="27">
        <v>2169778.2699999996</v>
      </c>
      <c r="L46" s="27">
        <v>2178189.66</v>
      </c>
      <c r="M46" s="27">
        <v>2047307.4400000002</v>
      </c>
      <c r="N46" s="27">
        <v>2110105.5699999998</v>
      </c>
      <c r="O46" s="27">
        <v>2401176.89</v>
      </c>
      <c r="P46" s="27">
        <v>2334696.8200000003</v>
      </c>
      <c r="Q46" s="27">
        <v>2310990.12</v>
      </c>
      <c r="R46" s="27">
        <v>2261545.7600000002</v>
      </c>
      <c r="S46" s="27">
        <v>2224828.2799999998</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29293.38</v>
      </c>
      <c r="J50" s="27">
        <v>60337.34</v>
      </c>
      <c r="K50" s="27">
        <v>48193.7</v>
      </c>
      <c r="L50" s="27">
        <v>57807.21</v>
      </c>
      <c r="M50" s="27">
        <v>92521.82</v>
      </c>
      <c r="N50" s="27">
        <v>94732.32</v>
      </c>
      <c r="O50" s="27">
        <v>89054.68</v>
      </c>
      <c r="P50" s="27">
        <v>72590.099999999991</v>
      </c>
      <c r="Q50" s="27">
        <v>81485.31</v>
      </c>
      <c r="R50" s="27">
        <v>99842.74</v>
      </c>
      <c r="S50" s="27">
        <v>100572.21999999999</v>
      </c>
    </row>
    <row r="51" spans="1:19" ht="39.950000000000003" customHeight="1">
      <c r="A51" s="115" t="s">
        <v>98</v>
      </c>
      <c r="B51" s="114" t="s">
        <v>178</v>
      </c>
      <c r="C51" s="27">
        <v>0</v>
      </c>
      <c r="D51" s="27">
        <v>0</v>
      </c>
      <c r="E51" s="27">
        <v>0</v>
      </c>
      <c r="F51" s="27">
        <v>0</v>
      </c>
      <c r="G51" s="27">
        <v>0</v>
      </c>
      <c r="H51" s="27">
        <v>0</v>
      </c>
      <c r="I51" s="27">
        <v>29299.054263038055</v>
      </c>
      <c r="J51" s="27">
        <v>60349.027621509595</v>
      </c>
      <c r="K51" s="27">
        <v>48184.366465609368</v>
      </c>
      <c r="L51" s="27">
        <v>57796.014644952324</v>
      </c>
      <c r="M51" s="27">
        <v>92503.901566909088</v>
      </c>
      <c r="N51" s="27">
        <v>94713.973465772011</v>
      </c>
      <c r="O51" s="27">
        <v>89037.433037877825</v>
      </c>
      <c r="P51" s="27">
        <v>72576.041685432545</v>
      </c>
      <c r="Q51" s="27">
        <v>81469.528975857495</v>
      </c>
      <c r="R51" s="27">
        <v>99862.080000000002</v>
      </c>
      <c r="S51" s="27">
        <v>100477.79</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108949.59</v>
      </c>
      <c r="D54" s="27">
        <v>50815.23</v>
      </c>
      <c r="E54" s="27">
        <v>97646.76</v>
      </c>
      <c r="F54" s="27">
        <v>49400.42</v>
      </c>
      <c r="G54" s="27">
        <v>55959.71</v>
      </c>
      <c r="H54" s="27">
        <v>80471.240000000005</v>
      </c>
      <c r="I54" s="27">
        <v>72549.775736961936</v>
      </c>
      <c r="J54" s="27">
        <v>104368.30237849042</v>
      </c>
      <c r="K54" s="27">
        <v>35852.593534390639</v>
      </c>
      <c r="L54" s="27">
        <v>43100.945355047683</v>
      </c>
      <c r="M54" s="27">
        <v>164095.7884330909</v>
      </c>
      <c r="N54" s="27">
        <v>208857.11653422803</v>
      </c>
      <c r="O54" s="27">
        <v>184638.28696212213</v>
      </c>
      <c r="P54" s="27">
        <v>205030.41831456742</v>
      </c>
      <c r="Q54" s="27">
        <v>200004.99102414248</v>
      </c>
      <c r="R54" s="27">
        <v>120039.93</v>
      </c>
      <c r="S54" s="27">
        <v>180604.7</v>
      </c>
    </row>
    <row r="55" spans="1:19" ht="39.950000000000003" customHeight="1">
      <c r="A55" s="113" t="s">
        <v>103</v>
      </c>
      <c r="B55" s="112" t="s">
        <v>192</v>
      </c>
      <c r="C55" s="27">
        <v>83828.06</v>
      </c>
      <c r="D55" s="27">
        <v>64308.160000000003</v>
      </c>
      <c r="E55" s="27">
        <v>48449.22</v>
      </c>
      <c r="F55" s="27">
        <v>53057.4</v>
      </c>
      <c r="G55" s="27">
        <v>67857.09</v>
      </c>
      <c r="H55" s="27">
        <v>46939.21</v>
      </c>
      <c r="I55" s="27">
        <v>8876.99</v>
      </c>
      <c r="J55" s="27">
        <v>40858.910000000003</v>
      </c>
      <c r="K55" s="27">
        <v>77378.41</v>
      </c>
      <c r="L55" s="27">
        <v>103285.2</v>
      </c>
      <c r="M55" s="27">
        <v>187513.82</v>
      </c>
      <c r="N55" s="27">
        <v>210178.50999999998</v>
      </c>
      <c r="O55" s="27">
        <v>258510.31999999998</v>
      </c>
      <c r="P55" s="27">
        <v>169639.5</v>
      </c>
      <c r="Q55" s="27">
        <v>171238.71</v>
      </c>
      <c r="R55" s="27">
        <v>194969.93000000002</v>
      </c>
      <c r="S55" s="27">
        <v>232313.40000000005</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63532.3</v>
      </c>
      <c r="K60" s="27">
        <v>62325</v>
      </c>
      <c r="L60" s="27">
        <v>-10203.6</v>
      </c>
      <c r="M60" s="27">
        <v>8804.76</v>
      </c>
      <c r="N60" s="27">
        <v>-5543.67</v>
      </c>
      <c r="O60" s="27">
        <v>10435.51</v>
      </c>
      <c r="P60" s="27">
        <v>109842.17</v>
      </c>
      <c r="Q60" s="27">
        <v>102852.46</v>
      </c>
      <c r="R60" s="27">
        <v>100516.86</v>
      </c>
      <c r="S60" s="27">
        <v>106399.37</v>
      </c>
    </row>
    <row r="61" spans="1:19" ht="39.950000000000003" customHeight="1">
      <c r="A61" s="116" t="s">
        <v>152</v>
      </c>
      <c r="B61" s="117" t="s">
        <v>185</v>
      </c>
      <c r="C61" s="27">
        <v>0</v>
      </c>
      <c r="D61" s="27">
        <v>0</v>
      </c>
      <c r="E61" s="27">
        <v>0</v>
      </c>
      <c r="F61" s="27">
        <v>0</v>
      </c>
      <c r="G61" s="27">
        <v>0</v>
      </c>
      <c r="H61" s="27">
        <v>0</v>
      </c>
      <c r="I61" s="27">
        <v>0</v>
      </c>
      <c r="J61" s="27">
        <v>66388.84</v>
      </c>
      <c r="K61" s="27">
        <v>61537.2</v>
      </c>
      <c r="L61" s="27">
        <v>-11358.4</v>
      </c>
      <c r="M61" s="27">
        <v>10281.5</v>
      </c>
      <c r="N61" s="27">
        <v>-5599.81</v>
      </c>
      <c r="O61" s="27">
        <v>10444.41</v>
      </c>
      <c r="P61" s="27">
        <v>109563.99</v>
      </c>
      <c r="Q61" s="27">
        <v>102848.98</v>
      </c>
      <c r="R61" s="27">
        <v>100507.34</v>
      </c>
      <c r="S61" s="27">
        <v>106490.46000000002</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2452.44</v>
      </c>
      <c r="L64" s="27">
        <v>1545</v>
      </c>
      <c r="M64" s="27">
        <v>51.62</v>
      </c>
      <c r="N64" s="27">
        <v>1619.29</v>
      </c>
      <c r="O64" s="27">
        <v>2978.43</v>
      </c>
      <c r="P64" s="27">
        <v>1320.22</v>
      </c>
      <c r="Q64" s="27">
        <v>1730.69</v>
      </c>
      <c r="R64" s="27">
        <v>2290.2600000000002</v>
      </c>
      <c r="S64" s="27">
        <v>761.81</v>
      </c>
    </row>
    <row r="65" spans="1:19" ht="39.950000000000003" customHeight="1">
      <c r="A65" s="118" t="s">
        <v>156</v>
      </c>
      <c r="B65" s="119" t="s">
        <v>184</v>
      </c>
      <c r="C65" s="27">
        <v>0</v>
      </c>
      <c r="D65" s="27">
        <v>0</v>
      </c>
      <c r="E65" s="27">
        <v>0</v>
      </c>
      <c r="F65" s="27">
        <v>0</v>
      </c>
      <c r="G65" s="27">
        <v>0</v>
      </c>
      <c r="H65" s="27">
        <v>0</v>
      </c>
      <c r="I65" s="27">
        <v>0</v>
      </c>
      <c r="J65" s="27">
        <v>0</v>
      </c>
      <c r="K65" s="27">
        <v>2383</v>
      </c>
      <c r="L65" s="27">
        <v>1603.91</v>
      </c>
      <c r="M65" s="27">
        <v>-0.4</v>
      </c>
      <c r="N65" s="27">
        <v>1617.73</v>
      </c>
      <c r="O65" s="27">
        <v>2978.32</v>
      </c>
      <c r="P65" s="27">
        <v>1317.72</v>
      </c>
      <c r="Q65" s="27">
        <v>1730.0300000000002</v>
      </c>
      <c r="R65" s="27">
        <v>2288.7200000000003</v>
      </c>
      <c r="S65" s="27">
        <v>759.25</v>
      </c>
    </row>
    <row r="67" spans="1:19">
      <c r="C67" s="120"/>
      <c r="D67" s="120"/>
      <c r="E67" s="120"/>
      <c r="F67" s="120"/>
      <c r="G67" s="120"/>
      <c r="H67" s="120"/>
      <c r="I67" s="120"/>
      <c r="J67" s="120"/>
      <c r="K67" s="120"/>
      <c r="L67" s="120"/>
      <c r="M67" s="120"/>
      <c r="N67" s="120"/>
      <c r="O67" s="120"/>
      <c r="P67" s="120"/>
      <c r="Q67" s="120"/>
      <c r="R67" s="120"/>
      <c r="S67" s="120"/>
    </row>
    <row r="68" spans="1:19">
      <c r="C68" s="120"/>
      <c r="D68" s="120"/>
      <c r="E68" s="120"/>
      <c r="F68" s="120"/>
      <c r="G68" s="120"/>
      <c r="H68" s="120"/>
      <c r="I68" s="120"/>
      <c r="J68" s="120"/>
      <c r="K68" s="120"/>
      <c r="L68" s="120"/>
      <c r="M68" s="120"/>
      <c r="N68" s="120"/>
      <c r="O68" s="120"/>
      <c r="P68" s="120"/>
      <c r="Q68" s="120"/>
      <c r="R68" s="120"/>
      <c r="S68" s="120"/>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8"/>
  <sheetViews>
    <sheetView showGridLines="0" zoomScale="70" zoomScaleNormal="70" workbookViewId="0">
      <pane ySplit="2" topLeftCell="A3665" activePane="bottomLeft" state="frozen"/>
      <selection activeCell="A3293" sqref="A3293"/>
      <selection pane="bottomLeft" activeCell="L3686" sqref="L368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3623.53</v>
      </c>
      <c r="N9" s="37">
        <v>3623.53</v>
      </c>
      <c r="O9" s="37">
        <v>3623.53</v>
      </c>
      <c r="P9" s="37">
        <v>3623.53</v>
      </c>
      <c r="Q9" s="37">
        <v>3623.53</v>
      </c>
      <c r="R9" s="37">
        <v>3623.53</v>
      </c>
      <c r="S9" s="37">
        <v>3623.53</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903.4</v>
      </c>
      <c r="L11" s="37">
        <v>903.4</v>
      </c>
      <c r="M11" s="37">
        <v>903.4</v>
      </c>
      <c r="N11" s="37">
        <v>903.4</v>
      </c>
      <c r="O11" s="37">
        <v>903.4</v>
      </c>
      <c r="P11" s="37">
        <v>903.4</v>
      </c>
      <c r="Q11" s="37">
        <v>903.4</v>
      </c>
      <c r="R11" s="37">
        <v>903.4</v>
      </c>
      <c r="S11" s="37">
        <v>903.4</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12883.94</v>
      </c>
      <c r="E18" s="37">
        <v>12883.94</v>
      </c>
      <c r="F18" s="37">
        <v>12883.94</v>
      </c>
      <c r="G18" s="37">
        <v>12883.94</v>
      </c>
      <c r="H18" s="37">
        <v>12883.94</v>
      </c>
      <c r="I18" s="37">
        <v>12883.94</v>
      </c>
      <c r="J18" s="37">
        <v>12883.94</v>
      </c>
      <c r="K18" s="37">
        <v>12883.94</v>
      </c>
      <c r="L18" s="37">
        <v>12883.94</v>
      </c>
      <c r="M18" s="37">
        <v>12883.94</v>
      </c>
      <c r="N18" s="37">
        <v>12883.94</v>
      </c>
      <c r="O18" s="37">
        <v>12883.94</v>
      </c>
      <c r="P18" s="37">
        <v>12883.94</v>
      </c>
      <c r="Q18" s="37">
        <v>12883.94</v>
      </c>
      <c r="R18" s="37">
        <v>12883.94</v>
      </c>
      <c r="S18" s="37">
        <v>12883.94</v>
      </c>
    </row>
    <row r="19" spans="2:19">
      <c r="B19" s="6">
        <v>2006</v>
      </c>
      <c r="C19" s="37">
        <v>283.25</v>
      </c>
      <c r="D19" s="37">
        <v>283.25</v>
      </c>
      <c r="E19" s="37">
        <v>283.25</v>
      </c>
      <c r="F19" s="37">
        <v>283.25</v>
      </c>
      <c r="G19" s="37">
        <v>283.25</v>
      </c>
      <c r="H19" s="37">
        <v>283.25</v>
      </c>
      <c r="I19" s="37">
        <v>283.25</v>
      </c>
      <c r="J19" s="37">
        <v>283.25</v>
      </c>
      <c r="K19" s="37">
        <v>283.25</v>
      </c>
      <c r="L19" s="37">
        <v>283.25</v>
      </c>
      <c r="M19" s="37">
        <v>283.25</v>
      </c>
      <c r="N19" s="37">
        <v>283.25</v>
      </c>
      <c r="O19" s="37">
        <v>283.25</v>
      </c>
      <c r="P19" s="37">
        <v>283.25</v>
      </c>
      <c r="Q19" s="37">
        <v>283.25</v>
      </c>
      <c r="R19" s="37">
        <v>283.25</v>
      </c>
      <c r="S19" s="37">
        <v>283.25</v>
      </c>
    </row>
    <row r="20" spans="2:19">
      <c r="B20" s="6">
        <v>2005</v>
      </c>
      <c r="C20" s="37">
        <v>3124</v>
      </c>
      <c r="D20" s="37">
        <v>3124</v>
      </c>
      <c r="E20" s="37">
        <v>3124</v>
      </c>
      <c r="F20" s="37">
        <v>3124</v>
      </c>
      <c r="G20" s="37">
        <v>3124</v>
      </c>
      <c r="H20" s="37">
        <v>3124</v>
      </c>
      <c r="I20" s="37">
        <v>3124</v>
      </c>
      <c r="J20" s="37">
        <v>3124</v>
      </c>
      <c r="K20" s="37">
        <v>3124</v>
      </c>
      <c r="L20" s="37">
        <v>3124</v>
      </c>
      <c r="M20" s="37">
        <v>3124</v>
      </c>
      <c r="N20" s="37">
        <v>3124</v>
      </c>
      <c r="O20" s="37">
        <v>3124</v>
      </c>
      <c r="P20" s="37">
        <v>3124</v>
      </c>
      <c r="Q20" s="37">
        <v>3124</v>
      </c>
      <c r="R20" s="37">
        <v>3124</v>
      </c>
      <c r="S20" s="37">
        <v>3124</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8446.5400000000009</v>
      </c>
      <c r="D24" s="37">
        <v>8446.5400000000009</v>
      </c>
      <c r="E24" s="37">
        <v>8446.5400000000009</v>
      </c>
      <c r="F24" s="37">
        <v>8446.5400000000009</v>
      </c>
      <c r="G24" s="37">
        <v>8446.5400000000009</v>
      </c>
      <c r="H24" s="37">
        <v>8446.5400000000009</v>
      </c>
      <c r="I24" s="37">
        <v>8446.5400000000009</v>
      </c>
      <c r="J24" s="37">
        <v>8446.5400000000009</v>
      </c>
      <c r="K24" s="37">
        <v>8446.5400000000009</v>
      </c>
      <c r="L24" s="37">
        <v>8446.5400000000009</v>
      </c>
      <c r="M24" s="37">
        <v>8446.5400000000009</v>
      </c>
      <c r="N24" s="37">
        <v>8446.5400000000009</v>
      </c>
      <c r="O24" s="37">
        <v>8446.5400000000009</v>
      </c>
      <c r="P24" s="37">
        <v>8446.5400000000009</v>
      </c>
      <c r="Q24" s="37">
        <v>8446.5400000000009</v>
      </c>
      <c r="R24" s="37">
        <v>8446.5400000000009</v>
      </c>
      <c r="S24" s="37">
        <v>8446.5400000000009</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64.42</v>
      </c>
      <c r="D27" s="37">
        <v>64.42</v>
      </c>
      <c r="E27" s="37">
        <v>64.42</v>
      </c>
      <c r="F27" s="37">
        <v>64.42</v>
      </c>
      <c r="G27" s="37">
        <v>64.42</v>
      </c>
      <c r="H27" s="37">
        <v>64.42</v>
      </c>
      <c r="I27" s="37">
        <v>64.42</v>
      </c>
      <c r="J27" s="37">
        <v>64.42</v>
      </c>
      <c r="K27" s="37">
        <v>64.42</v>
      </c>
      <c r="L27" s="37">
        <v>64.42</v>
      </c>
      <c r="M27" s="37">
        <v>64.42</v>
      </c>
      <c r="N27" s="37">
        <v>64.42</v>
      </c>
      <c r="O27" s="37">
        <v>64.42</v>
      </c>
      <c r="P27" s="37">
        <v>64.42</v>
      </c>
      <c r="Q27" s="37">
        <v>64.42</v>
      </c>
      <c r="R27" s="37">
        <v>64.42</v>
      </c>
      <c r="S27" s="37">
        <v>64.42</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1140.5899999999999</v>
      </c>
      <c r="D31" s="37">
        <v>1140.5899999999999</v>
      </c>
      <c r="E31" s="37">
        <v>1140.5899999999999</v>
      </c>
      <c r="F31" s="37">
        <v>1140.5899999999999</v>
      </c>
      <c r="G31" s="37">
        <v>1140.5899999999999</v>
      </c>
      <c r="H31" s="37">
        <v>1140.5899999999999</v>
      </c>
      <c r="I31" s="37">
        <v>1140.5899999999999</v>
      </c>
      <c r="J31" s="37">
        <v>1140.5899999999999</v>
      </c>
      <c r="K31" s="37">
        <v>1140.5899999999999</v>
      </c>
      <c r="L31" s="37">
        <v>1140.5899999999999</v>
      </c>
      <c r="M31" s="37">
        <v>1140.5899999999999</v>
      </c>
      <c r="N31" s="37">
        <v>1140.5899999999999</v>
      </c>
      <c r="O31" s="37">
        <v>1140.5899999999999</v>
      </c>
      <c r="P31" s="37">
        <v>1140.5899999999999</v>
      </c>
      <c r="Q31" s="37">
        <v>1140.5899999999999</v>
      </c>
      <c r="R31" s="37">
        <v>1140.5899999999999</v>
      </c>
      <c r="S31" s="37">
        <v>1140.5899999999999</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1722.87</v>
      </c>
      <c r="D34" s="37">
        <v>1722.87</v>
      </c>
      <c r="E34" s="37">
        <v>1722.87</v>
      </c>
      <c r="F34" s="37">
        <v>1722.87</v>
      </c>
      <c r="G34" s="37">
        <v>1722.87</v>
      </c>
      <c r="H34" s="37">
        <v>1722.87</v>
      </c>
      <c r="I34" s="37">
        <v>1722.87</v>
      </c>
      <c r="J34" s="37">
        <v>1722.87</v>
      </c>
      <c r="K34" s="37">
        <v>1722.87</v>
      </c>
      <c r="L34" s="37">
        <v>1722.87</v>
      </c>
      <c r="M34" s="37">
        <v>1722.87</v>
      </c>
      <c r="N34" s="37">
        <v>1722.87</v>
      </c>
      <c r="O34" s="37">
        <v>1722.87</v>
      </c>
      <c r="P34" s="37">
        <v>1722.87</v>
      </c>
      <c r="Q34" s="37">
        <v>1722.87</v>
      </c>
      <c r="R34" s="37">
        <v>1722.87</v>
      </c>
      <c r="S34" s="37">
        <v>1722.87</v>
      </c>
    </row>
    <row r="35" spans="2:19">
      <c r="B35" s="6">
        <v>1990</v>
      </c>
      <c r="C35" s="37">
        <v>32906.669949999996</v>
      </c>
      <c r="D35" s="37">
        <v>32906.669949999996</v>
      </c>
      <c r="E35" s="37">
        <v>32906.669949999996</v>
      </c>
      <c r="F35" s="37">
        <v>32906.669949999996</v>
      </c>
      <c r="G35" s="37">
        <v>32906.669949999996</v>
      </c>
      <c r="H35" s="37">
        <v>32906.669949999996</v>
      </c>
      <c r="I35" s="37">
        <v>32906.669949999996</v>
      </c>
      <c r="J35" s="37">
        <v>32906.669949999996</v>
      </c>
      <c r="K35" s="37">
        <v>32906.669949999996</v>
      </c>
      <c r="L35" s="37">
        <v>32906.669949999996</v>
      </c>
      <c r="M35" s="37">
        <v>32906.669949999996</v>
      </c>
      <c r="N35" s="37">
        <v>32906.669949999996</v>
      </c>
      <c r="O35" s="37">
        <v>32906.669949999996</v>
      </c>
      <c r="P35" s="37">
        <v>32906.669949999996</v>
      </c>
      <c r="Q35" s="37">
        <v>32906.669949999996</v>
      </c>
      <c r="R35" s="37">
        <v>32906.669949999996</v>
      </c>
      <c r="S35" s="37">
        <v>32906.669949999996</v>
      </c>
    </row>
    <row r="36" spans="2:19">
      <c r="B36" s="6">
        <v>1989</v>
      </c>
      <c r="C36" s="37">
        <v>11191.65</v>
      </c>
      <c r="D36" s="37">
        <v>11191.65</v>
      </c>
      <c r="E36" s="37">
        <v>11191.65</v>
      </c>
      <c r="F36" s="37">
        <v>11191.65</v>
      </c>
      <c r="G36" s="37">
        <v>11191.65</v>
      </c>
      <c r="H36" s="37">
        <v>11191.65</v>
      </c>
      <c r="I36" s="37">
        <v>11191.65</v>
      </c>
      <c r="J36" s="37">
        <v>11191.65</v>
      </c>
      <c r="K36" s="37">
        <v>11191.65</v>
      </c>
      <c r="L36" s="37">
        <v>11191.65</v>
      </c>
      <c r="M36" s="37">
        <v>11191.65</v>
      </c>
      <c r="N36" s="37">
        <v>11191.65</v>
      </c>
      <c r="O36" s="37">
        <v>11191.65</v>
      </c>
      <c r="P36" s="37">
        <v>11191.65</v>
      </c>
      <c r="Q36" s="37">
        <v>11191.65</v>
      </c>
      <c r="R36" s="37">
        <v>11191.65</v>
      </c>
      <c r="S36" s="37">
        <v>11191.65</v>
      </c>
    </row>
    <row r="37" spans="2:19">
      <c r="B37" s="6">
        <v>1988</v>
      </c>
      <c r="C37" s="37">
        <v>2374.8728500000002</v>
      </c>
      <c r="D37" s="37">
        <v>2374.8728500000002</v>
      </c>
      <c r="E37" s="37">
        <v>2374.8728500000002</v>
      </c>
      <c r="F37" s="37">
        <v>2374.8728500000002</v>
      </c>
      <c r="G37" s="37">
        <v>2374.8728500000002</v>
      </c>
      <c r="H37" s="37">
        <v>2374.8728500000002</v>
      </c>
      <c r="I37" s="37">
        <v>2374.8728500000002</v>
      </c>
      <c r="J37" s="37">
        <v>2374.8728500000002</v>
      </c>
      <c r="K37" s="37">
        <v>2374.8728500000002</v>
      </c>
      <c r="L37" s="37">
        <v>2374.8728500000002</v>
      </c>
      <c r="M37" s="37">
        <v>2374.8728500000002</v>
      </c>
      <c r="N37" s="37">
        <v>2374.8728500000002</v>
      </c>
      <c r="O37" s="37">
        <v>2374.8728500000002</v>
      </c>
      <c r="P37" s="37">
        <v>2374.8728500000002</v>
      </c>
      <c r="Q37" s="37">
        <v>2374.8728500000002</v>
      </c>
      <c r="R37" s="37">
        <v>2374.8728500000002</v>
      </c>
      <c r="S37" s="37">
        <v>2374.8728500000002</v>
      </c>
    </row>
    <row r="38" spans="2:19">
      <c r="B38" s="6">
        <v>1987</v>
      </c>
      <c r="C38" s="37">
        <v>29199.37</v>
      </c>
      <c r="D38" s="37">
        <v>29199.37</v>
      </c>
      <c r="E38" s="37">
        <v>29199.37</v>
      </c>
      <c r="F38" s="37">
        <v>29199.37</v>
      </c>
      <c r="G38" s="37">
        <v>29199.37</v>
      </c>
      <c r="H38" s="37">
        <v>29199.37</v>
      </c>
      <c r="I38" s="37">
        <v>29199.37</v>
      </c>
      <c r="J38" s="37">
        <v>29199.37</v>
      </c>
      <c r="K38" s="37">
        <v>29199.37</v>
      </c>
      <c r="L38" s="37">
        <v>29199.37</v>
      </c>
      <c r="M38" s="37">
        <v>29199.37</v>
      </c>
      <c r="N38" s="37">
        <v>29199.37</v>
      </c>
      <c r="O38" s="37">
        <v>29199.37</v>
      </c>
      <c r="P38" s="37">
        <v>29199.37</v>
      </c>
      <c r="Q38" s="37">
        <v>29199.37</v>
      </c>
      <c r="R38" s="37">
        <v>29199.37</v>
      </c>
      <c r="S38" s="37">
        <v>29199.37</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10021.32</v>
      </c>
      <c r="D41" s="37">
        <v>10021.32</v>
      </c>
      <c r="E41" s="37">
        <v>10021.32</v>
      </c>
      <c r="F41" s="37">
        <v>10021.32</v>
      </c>
      <c r="G41" s="37">
        <v>10021.32</v>
      </c>
      <c r="H41" s="37">
        <v>10021.32</v>
      </c>
      <c r="I41" s="37">
        <v>10021.32</v>
      </c>
      <c r="J41" s="37">
        <v>10021.32</v>
      </c>
      <c r="K41" s="37">
        <v>10021.32</v>
      </c>
      <c r="L41" s="37">
        <v>10021.32</v>
      </c>
      <c r="M41" s="37">
        <v>10021.32</v>
      </c>
      <c r="N41" s="37">
        <v>10021.32</v>
      </c>
      <c r="O41" s="37">
        <v>10021.32</v>
      </c>
      <c r="P41" s="37">
        <v>10021.32</v>
      </c>
      <c r="Q41" s="37">
        <v>10021.32</v>
      </c>
      <c r="R41" s="37">
        <v>10021.32</v>
      </c>
      <c r="S41" s="37">
        <v>10021.32</v>
      </c>
    </row>
    <row r="42" spans="2:19">
      <c r="B42" s="6">
        <v>1983</v>
      </c>
      <c r="C42" s="37">
        <v>16787.54</v>
      </c>
      <c r="D42" s="37">
        <v>16787.54</v>
      </c>
      <c r="E42" s="37">
        <v>16787.54</v>
      </c>
      <c r="F42" s="37">
        <v>16787.54</v>
      </c>
      <c r="G42" s="37">
        <v>16787.54</v>
      </c>
      <c r="H42" s="37">
        <v>16787.54</v>
      </c>
      <c r="I42" s="37">
        <v>16787.54</v>
      </c>
      <c r="J42" s="37">
        <v>16787.54</v>
      </c>
      <c r="K42" s="37">
        <v>16787.54</v>
      </c>
      <c r="L42" s="37">
        <v>16787.54</v>
      </c>
      <c r="M42" s="37">
        <v>16787.54</v>
      </c>
      <c r="N42" s="37">
        <v>16787.54</v>
      </c>
      <c r="O42" s="37">
        <v>16787.54</v>
      </c>
      <c r="P42" s="37">
        <v>16787.54</v>
      </c>
      <c r="Q42" s="37">
        <v>16787.54</v>
      </c>
      <c r="R42" s="37">
        <v>16787.54</v>
      </c>
      <c r="S42" s="37">
        <v>16787.54</v>
      </c>
    </row>
    <row r="43" spans="2:19">
      <c r="B43" s="6">
        <v>1982</v>
      </c>
      <c r="C43" s="37">
        <v>1028.3900000000001</v>
      </c>
      <c r="D43" s="37">
        <v>1028.3900000000001</v>
      </c>
      <c r="E43" s="37">
        <v>1028.3900000000001</v>
      </c>
      <c r="F43" s="37">
        <v>1028.3900000000001</v>
      </c>
      <c r="G43" s="37">
        <v>1028.3900000000001</v>
      </c>
      <c r="H43" s="37">
        <v>1028.3900000000001</v>
      </c>
      <c r="I43" s="37">
        <v>1028.3900000000001</v>
      </c>
      <c r="J43" s="37">
        <v>1028.3900000000001</v>
      </c>
      <c r="K43" s="37">
        <v>1028.3900000000001</v>
      </c>
      <c r="L43" s="37">
        <v>1028.3900000000001</v>
      </c>
      <c r="M43" s="37">
        <v>1028.3900000000001</v>
      </c>
      <c r="N43" s="37">
        <v>1028.3900000000001</v>
      </c>
      <c r="O43" s="37">
        <v>1028.3900000000001</v>
      </c>
      <c r="P43" s="37">
        <v>1028.3900000000001</v>
      </c>
      <c r="Q43" s="37">
        <v>1028.3900000000001</v>
      </c>
      <c r="R43" s="37">
        <v>1028.3900000000001</v>
      </c>
      <c r="S43" s="37">
        <v>1028.3900000000001</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702.64</v>
      </c>
      <c r="D46" s="37">
        <v>702.64</v>
      </c>
      <c r="E46" s="37">
        <v>702.64</v>
      </c>
      <c r="F46" s="37">
        <v>702.64</v>
      </c>
      <c r="G46" s="37">
        <v>702.64</v>
      </c>
      <c r="H46" s="37">
        <v>702.64</v>
      </c>
      <c r="I46" s="37">
        <v>702.64</v>
      </c>
      <c r="J46" s="37">
        <v>702.64</v>
      </c>
      <c r="K46" s="37">
        <v>702.64</v>
      </c>
      <c r="L46" s="37">
        <v>702.64</v>
      </c>
      <c r="M46" s="37">
        <v>702.64</v>
      </c>
      <c r="N46" s="37">
        <v>702.64</v>
      </c>
      <c r="O46" s="37">
        <v>702.64</v>
      </c>
      <c r="P46" s="37">
        <v>702.64</v>
      </c>
      <c r="Q46" s="37">
        <v>702.64</v>
      </c>
      <c r="R46" s="37">
        <v>702.64</v>
      </c>
      <c r="S46" s="37">
        <v>702.64</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2026.66</v>
      </c>
      <c r="D48" s="37">
        <v>2026.66</v>
      </c>
      <c r="E48" s="37">
        <v>2026.66</v>
      </c>
      <c r="F48" s="37">
        <v>2026.66</v>
      </c>
      <c r="G48" s="37">
        <v>2026.66</v>
      </c>
      <c r="H48" s="37">
        <v>2026.66</v>
      </c>
      <c r="I48" s="37">
        <v>2026.66</v>
      </c>
      <c r="J48" s="37">
        <v>2026.66</v>
      </c>
      <c r="K48" s="37">
        <v>2026.66</v>
      </c>
      <c r="L48" s="37">
        <v>2026.66</v>
      </c>
      <c r="M48" s="37">
        <v>2026.66</v>
      </c>
      <c r="N48" s="37">
        <v>2026.66</v>
      </c>
      <c r="O48" s="37">
        <v>2026.66</v>
      </c>
      <c r="P48" s="37">
        <v>2026.66</v>
      </c>
      <c r="Q48" s="37">
        <v>2026.66</v>
      </c>
      <c r="R48" s="37">
        <v>2026.66</v>
      </c>
      <c r="S48" s="37">
        <v>2026.66</v>
      </c>
    </row>
    <row r="49" spans="2:19">
      <c r="B49" s="6">
        <v>1976</v>
      </c>
      <c r="C49" s="37">
        <v>859.79</v>
      </c>
      <c r="D49" s="37">
        <v>859.79</v>
      </c>
      <c r="E49" s="37">
        <v>859.79</v>
      </c>
      <c r="F49" s="37">
        <v>859.79</v>
      </c>
      <c r="G49" s="37">
        <v>859.79</v>
      </c>
      <c r="H49" s="37">
        <v>859.79</v>
      </c>
      <c r="I49" s="37">
        <v>859.79</v>
      </c>
      <c r="J49" s="37">
        <v>859.79</v>
      </c>
      <c r="K49" s="37">
        <v>859.79</v>
      </c>
      <c r="L49" s="37">
        <v>859.79</v>
      </c>
      <c r="M49" s="37">
        <v>859.79</v>
      </c>
      <c r="N49" s="37">
        <v>859.79</v>
      </c>
      <c r="O49" s="37">
        <v>859.79</v>
      </c>
      <c r="P49" s="37">
        <v>859.79</v>
      </c>
      <c r="Q49" s="37">
        <v>859.79</v>
      </c>
      <c r="R49" s="37">
        <v>859.79</v>
      </c>
      <c r="S49" s="37">
        <v>859.79</v>
      </c>
    </row>
    <row r="50" spans="2:19">
      <c r="B50" s="6">
        <v>1975</v>
      </c>
      <c r="C50" s="37">
        <v>2039.86</v>
      </c>
      <c r="D50" s="37">
        <v>2039.86</v>
      </c>
      <c r="E50" s="37">
        <v>2039.86</v>
      </c>
      <c r="F50" s="37">
        <v>2039.86</v>
      </c>
      <c r="G50" s="37">
        <v>2039.86</v>
      </c>
      <c r="H50" s="37">
        <v>2039.86</v>
      </c>
      <c r="I50" s="37">
        <v>2039.86</v>
      </c>
      <c r="J50" s="37">
        <v>2039.86</v>
      </c>
      <c r="K50" s="37">
        <v>2039.86</v>
      </c>
      <c r="L50" s="37">
        <v>2039.86</v>
      </c>
      <c r="M50" s="37">
        <v>2039.86</v>
      </c>
      <c r="N50" s="37">
        <v>2039.86</v>
      </c>
      <c r="O50" s="37">
        <v>2039.86</v>
      </c>
      <c r="P50" s="37">
        <v>2039.86</v>
      </c>
      <c r="Q50" s="37">
        <v>2039.86</v>
      </c>
      <c r="R50" s="37">
        <v>2039.86</v>
      </c>
      <c r="S50" s="37">
        <v>2039.86</v>
      </c>
    </row>
    <row r="51" spans="2:19">
      <c r="B51" s="6">
        <v>1974</v>
      </c>
      <c r="C51" s="37">
        <v>42.49</v>
      </c>
      <c r="D51" s="37">
        <v>42.49</v>
      </c>
      <c r="E51" s="37">
        <v>42.49</v>
      </c>
      <c r="F51" s="37">
        <v>42.49</v>
      </c>
      <c r="G51" s="37">
        <v>42.49</v>
      </c>
      <c r="H51" s="37">
        <v>42.49</v>
      </c>
      <c r="I51" s="37">
        <v>42.49</v>
      </c>
      <c r="J51" s="37">
        <v>42.49</v>
      </c>
      <c r="K51" s="37">
        <v>42.49</v>
      </c>
      <c r="L51" s="37">
        <v>42.49</v>
      </c>
      <c r="M51" s="37">
        <v>42.49</v>
      </c>
      <c r="N51" s="37">
        <v>42.49</v>
      </c>
      <c r="O51" s="37">
        <v>42.49</v>
      </c>
      <c r="P51" s="37">
        <v>42.49</v>
      </c>
      <c r="Q51" s="37">
        <v>42.49</v>
      </c>
      <c r="R51" s="37">
        <v>42.49</v>
      </c>
      <c r="S51" s="37">
        <v>42.49</v>
      </c>
    </row>
    <row r="52" spans="2:19">
      <c r="B52" s="6">
        <v>1973</v>
      </c>
      <c r="C52" s="37">
        <v>1121.68</v>
      </c>
      <c r="D52" s="37">
        <v>1121.68</v>
      </c>
      <c r="E52" s="37">
        <v>1121.68</v>
      </c>
      <c r="F52" s="37">
        <v>1121.68</v>
      </c>
      <c r="G52" s="37">
        <v>1121.68</v>
      </c>
      <c r="H52" s="37">
        <v>1121.68</v>
      </c>
      <c r="I52" s="37">
        <v>1121.68</v>
      </c>
      <c r="J52" s="37">
        <v>1121.68</v>
      </c>
      <c r="K52" s="37">
        <v>1121.68</v>
      </c>
      <c r="L52" s="37">
        <v>1121.68</v>
      </c>
      <c r="M52" s="37">
        <v>1121.68</v>
      </c>
      <c r="N52" s="37">
        <v>1121.68</v>
      </c>
      <c r="O52" s="37">
        <v>1121.68</v>
      </c>
      <c r="P52" s="37">
        <v>1121.68</v>
      </c>
      <c r="Q52" s="37">
        <v>1121.68</v>
      </c>
      <c r="R52" s="37">
        <v>1121.68</v>
      </c>
      <c r="S52" s="37">
        <v>1121.68</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58.8</v>
      </c>
      <c r="D54" s="37">
        <v>58.8</v>
      </c>
      <c r="E54" s="37">
        <v>58.8</v>
      </c>
      <c r="F54" s="37">
        <v>58.8</v>
      </c>
      <c r="G54" s="37">
        <v>58.8</v>
      </c>
      <c r="H54" s="37">
        <v>58.8</v>
      </c>
      <c r="I54" s="37">
        <v>58.8</v>
      </c>
      <c r="J54" s="37">
        <v>58.8</v>
      </c>
      <c r="K54" s="37">
        <v>58.8</v>
      </c>
      <c r="L54" s="37">
        <v>58.8</v>
      </c>
      <c r="M54" s="37">
        <v>58.8</v>
      </c>
      <c r="N54" s="37">
        <v>58.8</v>
      </c>
      <c r="O54" s="37">
        <v>58.8</v>
      </c>
      <c r="P54" s="37">
        <v>58.8</v>
      </c>
      <c r="Q54" s="37">
        <v>58.8</v>
      </c>
      <c r="R54" s="37">
        <v>58.8</v>
      </c>
      <c r="S54" s="37">
        <v>58.8</v>
      </c>
    </row>
    <row r="55" spans="2:19">
      <c r="B55" s="6">
        <v>1970</v>
      </c>
      <c r="C55" s="37">
        <v>82.83</v>
      </c>
      <c r="D55" s="37">
        <v>82.83</v>
      </c>
      <c r="E55" s="37">
        <v>82.83</v>
      </c>
      <c r="F55" s="37">
        <v>82.83</v>
      </c>
      <c r="G55" s="37">
        <v>82.83</v>
      </c>
      <c r="H55" s="37">
        <v>82.83</v>
      </c>
      <c r="I55" s="37">
        <v>82.83</v>
      </c>
      <c r="J55" s="37">
        <v>82.83</v>
      </c>
      <c r="K55" s="37">
        <v>82.83</v>
      </c>
      <c r="L55" s="37">
        <v>82.83</v>
      </c>
      <c r="M55" s="37">
        <v>82.83</v>
      </c>
      <c r="N55" s="37">
        <v>82.83</v>
      </c>
      <c r="O55" s="37">
        <v>82.83</v>
      </c>
      <c r="P55" s="37">
        <v>82.83</v>
      </c>
      <c r="Q55" s="37">
        <v>82.83</v>
      </c>
      <c r="R55" s="37">
        <v>82.83</v>
      </c>
      <c r="S55" s="37">
        <v>82.83</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2283.6958500000001</v>
      </c>
      <c r="D63" s="37">
        <v>2283.6958500000001</v>
      </c>
      <c r="E63" s="37">
        <v>2283.6958500000001</v>
      </c>
      <c r="F63" s="37">
        <v>2283.6958500000001</v>
      </c>
      <c r="G63" s="37">
        <v>2283.6958500000001</v>
      </c>
      <c r="H63" s="37">
        <v>2283.6958500000001</v>
      </c>
      <c r="I63" s="37">
        <v>2283.6958500000001</v>
      </c>
      <c r="J63" s="37">
        <v>2283.6958500000001</v>
      </c>
      <c r="K63" s="37">
        <v>2283.6958500000001</v>
      </c>
      <c r="L63" s="37">
        <v>2283.6958500000001</v>
      </c>
      <c r="M63" s="37">
        <v>2283.6958500000001</v>
      </c>
      <c r="N63" s="37">
        <v>2283.6958500000001</v>
      </c>
      <c r="O63" s="37">
        <v>2283.6958500000001</v>
      </c>
      <c r="P63" s="37">
        <v>2283.6958500000001</v>
      </c>
      <c r="Q63" s="37">
        <v>2283.6958500000001</v>
      </c>
      <c r="R63" s="37">
        <v>2283.6958500000001</v>
      </c>
      <c r="S63" s="37">
        <v>2283.6958500000001</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215.64</v>
      </c>
      <c r="D68" s="37">
        <v>215.64</v>
      </c>
      <c r="E68" s="37">
        <v>215.64</v>
      </c>
      <c r="F68" s="37">
        <v>215.64</v>
      </c>
      <c r="G68" s="37">
        <v>215.64</v>
      </c>
      <c r="H68" s="37">
        <v>215.64</v>
      </c>
      <c r="I68" s="37">
        <v>215.64</v>
      </c>
      <c r="J68" s="37">
        <v>215.64</v>
      </c>
      <c r="K68" s="37">
        <v>215.64</v>
      </c>
      <c r="L68" s="37">
        <v>215.64</v>
      </c>
      <c r="M68" s="37">
        <v>215.64</v>
      </c>
      <c r="N68" s="37">
        <v>215.64</v>
      </c>
      <c r="O68" s="37">
        <v>215.64</v>
      </c>
      <c r="P68" s="37">
        <v>215.64</v>
      </c>
      <c r="Q68" s="37">
        <v>215.64</v>
      </c>
      <c r="R68" s="37">
        <v>215.64</v>
      </c>
      <c r="S68" s="37">
        <v>215.64</v>
      </c>
    </row>
    <row r="69" spans="2:19">
      <c r="B69" s="6">
        <v>1956</v>
      </c>
      <c r="C69" s="37">
        <v>1515.56</v>
      </c>
      <c r="D69" s="37">
        <v>1515.56</v>
      </c>
      <c r="E69" s="37">
        <v>1515.56</v>
      </c>
      <c r="F69" s="37">
        <v>1515.56</v>
      </c>
      <c r="G69" s="37">
        <v>1515.56</v>
      </c>
      <c r="H69" s="37">
        <v>1515.56</v>
      </c>
      <c r="I69" s="37">
        <v>1515.56</v>
      </c>
      <c r="J69" s="37">
        <v>1515.56</v>
      </c>
      <c r="K69" s="37">
        <v>1515.56</v>
      </c>
      <c r="L69" s="37">
        <v>1515.56</v>
      </c>
      <c r="M69" s="37">
        <v>1515.56</v>
      </c>
      <c r="N69" s="37">
        <v>1515.56</v>
      </c>
      <c r="O69" s="37">
        <v>1515.56</v>
      </c>
      <c r="P69" s="37">
        <v>1515.56</v>
      </c>
      <c r="Q69" s="37">
        <v>1515.56</v>
      </c>
      <c r="R69" s="37">
        <v>1515.56</v>
      </c>
      <c r="S69" s="37">
        <v>1515.56</v>
      </c>
    </row>
    <row r="70" spans="2:19">
      <c r="B70" s="6">
        <v>1955</v>
      </c>
      <c r="C70" s="37">
        <v>1512.26</v>
      </c>
      <c r="D70" s="37">
        <v>1512.26</v>
      </c>
      <c r="E70" s="37">
        <v>1512.26</v>
      </c>
      <c r="F70" s="37">
        <v>1512.26</v>
      </c>
      <c r="G70" s="37">
        <v>1512.26</v>
      </c>
      <c r="H70" s="37">
        <v>1512.26</v>
      </c>
      <c r="I70" s="37">
        <v>1512.26</v>
      </c>
      <c r="J70" s="37">
        <v>1512.26</v>
      </c>
      <c r="K70" s="37">
        <v>1512.26</v>
      </c>
      <c r="L70" s="37">
        <v>1512.26</v>
      </c>
      <c r="M70" s="37">
        <v>1512.26</v>
      </c>
      <c r="N70" s="37">
        <v>1512.26</v>
      </c>
      <c r="O70" s="37">
        <v>1512.26</v>
      </c>
      <c r="P70" s="37">
        <v>1512.26</v>
      </c>
      <c r="Q70" s="37">
        <v>1512.26</v>
      </c>
      <c r="R70" s="37">
        <v>1512.26</v>
      </c>
      <c r="S70" s="37">
        <v>1512.26</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593.86485000000005</v>
      </c>
      <c r="D77" s="37">
        <v>593.86485000000005</v>
      </c>
      <c r="E77" s="37">
        <v>593.86485000000005</v>
      </c>
      <c r="F77" s="37">
        <v>593.86485000000005</v>
      </c>
      <c r="G77" s="37">
        <v>593.86485000000005</v>
      </c>
      <c r="H77" s="37">
        <v>593.86485000000005</v>
      </c>
      <c r="I77" s="37">
        <v>593.86485000000005</v>
      </c>
      <c r="J77" s="37">
        <v>593.86485000000005</v>
      </c>
      <c r="K77" s="37">
        <v>593.86485000000005</v>
      </c>
      <c r="L77" s="37">
        <v>593.86485000000005</v>
      </c>
      <c r="M77" s="37">
        <v>593.86485000000005</v>
      </c>
      <c r="N77" s="37">
        <v>593.86485000000005</v>
      </c>
      <c r="O77" s="37">
        <v>593.86485000000005</v>
      </c>
      <c r="P77" s="37">
        <v>593.86485000000005</v>
      </c>
      <c r="Q77" s="37">
        <v>593.86485000000005</v>
      </c>
      <c r="R77" s="37">
        <v>593.86485000000005</v>
      </c>
      <c r="S77" s="37">
        <v>593.86485000000005</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131347.25350000002</v>
      </c>
      <c r="D96" s="8">
        <f>SUM(D18:D95)</f>
        <v>144231.19349999999</v>
      </c>
      <c r="E96" s="8">
        <f>SUM(E17:E95)</f>
        <v>144231.19349999999</v>
      </c>
      <c r="F96" s="8">
        <f>SUM(F16:F95)</f>
        <v>144231.19349999999</v>
      </c>
      <c r="G96" s="8">
        <f>SUM(G15:G95)</f>
        <v>144231.19349999999</v>
      </c>
      <c r="H96" s="8">
        <f>SUM(H9:H95)</f>
        <v>144231.19349999999</v>
      </c>
      <c r="I96" s="8">
        <f>SUM(I9:I95)</f>
        <v>144231.19349999999</v>
      </c>
      <c r="J96" s="8">
        <f t="shared" ref="J96:L96" si="0">SUM(J9:J95)</f>
        <v>144231.19349999999</v>
      </c>
      <c r="K96" s="8">
        <f>SUM(K9:K95)</f>
        <v>145134.59349999999</v>
      </c>
      <c r="L96" s="8">
        <f t="shared" si="0"/>
        <v>145134.59349999999</v>
      </c>
      <c r="M96" s="8">
        <f>SUM(M9:M95)</f>
        <v>148758.12350000002</v>
      </c>
      <c r="N96" s="11">
        <f>SUM(N5:N95)</f>
        <v>148758.12350000002</v>
      </c>
      <c r="O96" s="11">
        <f>SUM(O5:O95)</f>
        <v>148758.12350000002</v>
      </c>
      <c r="P96" s="11">
        <f>SUM(P5:P95)</f>
        <v>148758.12350000002</v>
      </c>
      <c r="Q96" s="11">
        <f>SUM(Q5:Q95)</f>
        <v>148758.12350000002</v>
      </c>
      <c r="R96" s="11">
        <f>SUM(R3:R95)</f>
        <v>148758.12350000002</v>
      </c>
      <c r="S96" s="11">
        <f>SUM(S3:S95)</f>
        <v>148758.12350000002</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21992.19484</v>
      </c>
      <c r="D209" s="37">
        <v>21992.19484</v>
      </c>
      <c r="E209" s="37">
        <v>21992.19484</v>
      </c>
      <c r="F209" s="37">
        <v>21992.19484</v>
      </c>
      <c r="G209" s="37">
        <v>21992.19484</v>
      </c>
      <c r="H209" s="37">
        <v>21992.19484</v>
      </c>
      <c r="I209" s="37">
        <v>21992.19484</v>
      </c>
      <c r="J209" s="37">
        <v>21992.19484</v>
      </c>
      <c r="K209" s="37">
        <v>21992.19484</v>
      </c>
      <c r="L209" s="37">
        <v>21992.19484</v>
      </c>
      <c r="M209" s="37">
        <v>21992.19484</v>
      </c>
      <c r="N209" s="37">
        <v>21992.19484</v>
      </c>
      <c r="O209" s="37">
        <v>21992.19484</v>
      </c>
      <c r="P209" s="37">
        <v>21992.19484</v>
      </c>
      <c r="Q209" s="37">
        <v>21992.19484</v>
      </c>
      <c r="R209" s="37">
        <v>21992.19484</v>
      </c>
      <c r="S209" s="37">
        <v>21992.19484</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2233.054655118</v>
      </c>
      <c r="D212" s="37">
        <v>2233.054655118</v>
      </c>
      <c r="E212" s="37">
        <v>2233.054655118</v>
      </c>
      <c r="F212" s="37">
        <v>2233.054655118</v>
      </c>
      <c r="G212" s="37">
        <v>2233.054655118</v>
      </c>
      <c r="H212" s="37">
        <v>2233.054655118</v>
      </c>
      <c r="I212" s="37">
        <v>2233.054655118</v>
      </c>
      <c r="J212" s="37">
        <v>2233.054655118</v>
      </c>
      <c r="K212" s="37">
        <v>2233.054655118</v>
      </c>
      <c r="L212" s="37">
        <v>2233.054655118</v>
      </c>
      <c r="M212" s="37">
        <v>2233.054655118</v>
      </c>
      <c r="N212" s="37">
        <v>2233.054655118</v>
      </c>
      <c r="O212" s="37">
        <v>2233.054655118</v>
      </c>
      <c r="P212" s="37">
        <v>2233.054655118</v>
      </c>
      <c r="Q212" s="37">
        <v>2233.054655118</v>
      </c>
      <c r="R212" s="37">
        <v>2233.054655118</v>
      </c>
      <c r="S212" s="37">
        <v>2233.054655118</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69479.379650000003</v>
      </c>
      <c r="D222" s="37">
        <v>69479.379650000003</v>
      </c>
      <c r="E222" s="37">
        <v>69479.379650000003</v>
      </c>
      <c r="F222" s="37">
        <v>69479.379650000003</v>
      </c>
      <c r="G222" s="37">
        <v>69479.379650000003</v>
      </c>
      <c r="H222" s="37">
        <v>69479.379650000003</v>
      </c>
      <c r="I222" s="37">
        <v>69479.379650000003</v>
      </c>
      <c r="J222" s="37">
        <v>69479.379650000003</v>
      </c>
      <c r="K222" s="37">
        <v>69479.379650000003</v>
      </c>
      <c r="L222" s="37">
        <v>69479.379650000003</v>
      </c>
      <c r="M222" s="37">
        <v>69479.379650000003</v>
      </c>
      <c r="N222" s="37">
        <v>69479.379650000003</v>
      </c>
      <c r="O222" s="37">
        <v>69479.379650000003</v>
      </c>
      <c r="P222" s="37">
        <v>69479.379650000003</v>
      </c>
      <c r="Q222" s="37">
        <v>69479.379650000003</v>
      </c>
      <c r="R222" s="37">
        <v>69479.379650000003</v>
      </c>
      <c r="S222" s="37">
        <v>69479.379650000003</v>
      </c>
    </row>
    <row r="223" spans="2:19">
      <c r="B223" s="6">
        <v>1992</v>
      </c>
      <c r="C223" s="37">
        <v>98399.022749999989</v>
      </c>
      <c r="D223" s="37">
        <v>98399.022749999989</v>
      </c>
      <c r="E223" s="37">
        <v>98399.022749999989</v>
      </c>
      <c r="F223" s="37">
        <v>98399.022749999989</v>
      </c>
      <c r="G223" s="37">
        <v>98399.022749999989</v>
      </c>
      <c r="H223" s="37">
        <v>98399.022749999989</v>
      </c>
      <c r="I223" s="37">
        <v>98399.022749999989</v>
      </c>
      <c r="J223" s="37">
        <v>98399.022749999989</v>
      </c>
      <c r="K223" s="37">
        <v>98399.022749999989</v>
      </c>
      <c r="L223" s="37">
        <v>98399.022749999989</v>
      </c>
      <c r="M223" s="37">
        <v>98399.022749999989</v>
      </c>
      <c r="N223" s="37">
        <v>98399.022749999989</v>
      </c>
      <c r="O223" s="37">
        <v>98399.022749999989</v>
      </c>
      <c r="P223" s="37">
        <v>98399.022749999989</v>
      </c>
      <c r="Q223" s="37">
        <v>98399.022749999989</v>
      </c>
      <c r="R223" s="37">
        <v>98399.022749999989</v>
      </c>
      <c r="S223" s="37">
        <v>98399.022749999989</v>
      </c>
    </row>
    <row r="224" spans="2:19">
      <c r="B224" s="6">
        <v>1991</v>
      </c>
      <c r="C224" s="37">
        <v>10845.2083</v>
      </c>
      <c r="D224" s="37">
        <v>10845.2083</v>
      </c>
      <c r="E224" s="37">
        <v>10845.2083</v>
      </c>
      <c r="F224" s="37">
        <v>10845.2083</v>
      </c>
      <c r="G224" s="37">
        <v>10845.2083</v>
      </c>
      <c r="H224" s="37">
        <v>10845.2083</v>
      </c>
      <c r="I224" s="37">
        <v>10845.2083</v>
      </c>
      <c r="J224" s="37">
        <v>10845.2083</v>
      </c>
      <c r="K224" s="37">
        <v>10845.2083</v>
      </c>
      <c r="L224" s="37">
        <v>10845.2083</v>
      </c>
      <c r="M224" s="37">
        <v>10845.2083</v>
      </c>
      <c r="N224" s="37">
        <v>10845.2083</v>
      </c>
      <c r="O224" s="37">
        <v>10845.2083</v>
      </c>
      <c r="P224" s="37">
        <v>10845.2083</v>
      </c>
      <c r="Q224" s="37">
        <v>10845.2083</v>
      </c>
      <c r="R224" s="37">
        <v>10845.2083</v>
      </c>
      <c r="S224" s="37">
        <v>10845.2083</v>
      </c>
    </row>
    <row r="225" spans="2:19">
      <c r="B225" s="6">
        <v>1990</v>
      </c>
      <c r="C225" s="37">
        <v>2155.99145</v>
      </c>
      <c r="D225" s="37">
        <v>2155.99145</v>
      </c>
      <c r="E225" s="37">
        <v>2155.99145</v>
      </c>
      <c r="F225" s="37">
        <v>2155.99145</v>
      </c>
      <c r="G225" s="37">
        <v>2155.99145</v>
      </c>
      <c r="H225" s="37">
        <v>2155.99145</v>
      </c>
      <c r="I225" s="37">
        <v>2155.99145</v>
      </c>
      <c r="J225" s="37">
        <v>2155.99145</v>
      </c>
      <c r="K225" s="37">
        <v>2155.99145</v>
      </c>
      <c r="L225" s="37">
        <v>2155.99145</v>
      </c>
      <c r="M225" s="37">
        <v>2155.99145</v>
      </c>
      <c r="N225" s="37">
        <v>2155.99145</v>
      </c>
      <c r="O225" s="37">
        <v>2155.99145</v>
      </c>
      <c r="P225" s="37">
        <v>2155.99145</v>
      </c>
      <c r="Q225" s="37">
        <v>2155.99145</v>
      </c>
      <c r="R225" s="37">
        <v>2155.99145</v>
      </c>
      <c r="S225" s="37">
        <v>2155.99145</v>
      </c>
    </row>
    <row r="226" spans="2:19">
      <c r="B226" s="6">
        <v>1989</v>
      </c>
      <c r="C226" s="37">
        <v>1012665.9051</v>
      </c>
      <c r="D226" s="37">
        <v>1012665.9051</v>
      </c>
      <c r="E226" s="37">
        <v>1012665.9051</v>
      </c>
      <c r="F226" s="37">
        <v>1012665.9051</v>
      </c>
      <c r="G226" s="37">
        <v>1012665.9051</v>
      </c>
      <c r="H226" s="37">
        <v>1012665.9051</v>
      </c>
      <c r="I226" s="37">
        <v>1012665.9051</v>
      </c>
      <c r="J226" s="37">
        <v>1012665.9051</v>
      </c>
      <c r="K226" s="37">
        <v>1012665.9051</v>
      </c>
      <c r="L226" s="37">
        <v>1012665.9051</v>
      </c>
      <c r="M226" s="37">
        <v>1012665.9051</v>
      </c>
      <c r="N226" s="37">
        <v>1012665.9051</v>
      </c>
      <c r="O226" s="37">
        <v>1012665.9051</v>
      </c>
      <c r="P226" s="37">
        <v>1012665.9051</v>
      </c>
      <c r="Q226" s="37">
        <v>1012665.9051</v>
      </c>
      <c r="R226" s="37">
        <v>1012665.9051</v>
      </c>
      <c r="S226" s="37">
        <v>1012665.9051</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10955.071049999999</v>
      </c>
      <c r="D252" s="37">
        <v>10955.071049999999</v>
      </c>
      <c r="E252" s="37">
        <v>10955.071049999999</v>
      </c>
      <c r="F252" s="37">
        <v>10955.071049999999</v>
      </c>
      <c r="G252" s="37">
        <v>10955.071049999999</v>
      </c>
      <c r="H252" s="37">
        <v>10955.071049999999</v>
      </c>
      <c r="I252" s="37">
        <v>10955.071049999999</v>
      </c>
      <c r="J252" s="37">
        <v>10955.071049999999</v>
      </c>
      <c r="K252" s="37">
        <v>10955.071049999999</v>
      </c>
      <c r="L252" s="37">
        <v>10955.071049999999</v>
      </c>
      <c r="M252" s="37">
        <v>10955.071049999999</v>
      </c>
      <c r="N252" s="37">
        <v>10955.071049999999</v>
      </c>
      <c r="O252" s="37">
        <v>10955.071049999999</v>
      </c>
      <c r="P252" s="37">
        <v>10955.071049999999</v>
      </c>
      <c r="Q252" s="37">
        <v>10955.071049999999</v>
      </c>
      <c r="R252" s="37">
        <v>10955.071049999999</v>
      </c>
      <c r="S252" s="37">
        <v>10955.071049999999</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580.95705000000009</v>
      </c>
      <c r="D255" s="37">
        <v>580.95705000000009</v>
      </c>
      <c r="E255" s="37">
        <v>580.95705000000009</v>
      </c>
      <c r="F255" s="37">
        <v>580.95705000000009</v>
      </c>
      <c r="G255" s="37">
        <v>580.95705000000009</v>
      </c>
      <c r="H255" s="37">
        <v>580.95705000000009</v>
      </c>
      <c r="I255" s="37">
        <v>580.95705000000009</v>
      </c>
      <c r="J255" s="37">
        <v>580.95705000000009</v>
      </c>
      <c r="K255" s="37">
        <v>580.95705000000009</v>
      </c>
      <c r="L255" s="37">
        <v>580.95705000000009</v>
      </c>
      <c r="M255" s="37">
        <v>580.95705000000009</v>
      </c>
      <c r="N255" s="37">
        <v>580.95705000000009</v>
      </c>
      <c r="O255" s="37">
        <v>580.95705000000009</v>
      </c>
      <c r="P255" s="37">
        <v>580.95705000000009</v>
      </c>
      <c r="Q255" s="37">
        <v>580.95705000000009</v>
      </c>
      <c r="R255" s="37">
        <v>580.95705000000009</v>
      </c>
      <c r="S255" s="37">
        <v>580.95705000000009</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1229306.7848451179</v>
      </c>
      <c r="D286" s="8">
        <f>SUM(D208:D285)</f>
        <v>1229306.7848451179</v>
      </c>
      <c r="E286" s="8">
        <f>SUM(E207:E285)</f>
        <v>1229306.7848451179</v>
      </c>
      <c r="F286" s="8">
        <f>SUM(F206:F285)</f>
        <v>1229306.7848451179</v>
      </c>
      <c r="G286" s="8">
        <f>SUM(G205:G285)</f>
        <v>1229306.7848451179</v>
      </c>
      <c r="H286" s="8">
        <f>SUM(H199:H285)</f>
        <v>1229306.7848451179</v>
      </c>
      <c r="I286" s="8">
        <f>SUM(I199:I285)</f>
        <v>1229306.7848451179</v>
      </c>
      <c r="J286" s="8">
        <f t="shared" ref="J286:L286" si="2">SUM(J199:J285)</f>
        <v>1229306.7848451179</v>
      </c>
      <c r="K286" s="8">
        <f>SUM(K199:K285)</f>
        <v>1229306.7848451179</v>
      </c>
      <c r="L286" s="8">
        <f t="shared" si="2"/>
        <v>1229306.7848451179</v>
      </c>
      <c r="M286" s="8">
        <f>SUM(M199:M285)</f>
        <v>1229306.7848451179</v>
      </c>
      <c r="N286" s="11">
        <f>SUM(N194:N285)</f>
        <v>1229306.7848451179</v>
      </c>
      <c r="O286" s="11">
        <f>SUM(O194:O285)</f>
        <v>1229306.7848451179</v>
      </c>
      <c r="P286" s="11">
        <f>SUM(P194:P285)</f>
        <v>1229306.7848451179</v>
      </c>
      <c r="Q286" s="11">
        <f>SUM(Q194:Q285)</f>
        <v>1229306.7848451179</v>
      </c>
      <c r="R286" s="11">
        <f>SUM(R193:R285)</f>
        <v>1229306.7848451179</v>
      </c>
      <c r="S286" s="11">
        <f>SUM(S193:S285)</f>
        <v>1229306.7848451179</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2348.7690499999999</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1040.76</v>
      </c>
      <c r="Q481" s="37">
        <v>1040.76</v>
      </c>
      <c r="R481" s="37">
        <v>1040.76</v>
      </c>
      <c r="S481" s="37">
        <v>1040.76</v>
      </c>
    </row>
    <row r="482" spans="1:19">
      <c r="A482" s="40"/>
      <c r="B482" s="6">
        <v>2018</v>
      </c>
      <c r="C482" s="36"/>
      <c r="D482" s="36"/>
      <c r="E482" s="36"/>
      <c r="F482" s="36"/>
      <c r="G482" s="36"/>
      <c r="H482" s="36"/>
      <c r="I482" s="36"/>
      <c r="J482" s="36"/>
      <c r="K482" s="36"/>
      <c r="L482" s="36"/>
      <c r="M482" s="36"/>
      <c r="N482" s="36"/>
      <c r="O482" s="37">
        <v>10447.21105</v>
      </c>
      <c r="P482" s="37">
        <v>10447.21105</v>
      </c>
      <c r="Q482" s="37">
        <v>10447.21105</v>
      </c>
      <c r="R482" s="37">
        <v>10447.21105</v>
      </c>
      <c r="S482" s="37">
        <v>10447.21105</v>
      </c>
    </row>
    <row r="483" spans="1:19">
      <c r="A483" s="40"/>
      <c r="B483" s="6">
        <v>2017</v>
      </c>
      <c r="C483" s="36"/>
      <c r="D483" s="36"/>
      <c r="E483" s="36"/>
      <c r="F483" s="36"/>
      <c r="G483" s="36"/>
      <c r="H483" s="36"/>
      <c r="I483" s="36"/>
      <c r="J483" s="36"/>
      <c r="K483" s="36"/>
      <c r="L483" s="36"/>
      <c r="M483" s="36"/>
      <c r="N483" s="37">
        <v>1580.7599999999998</v>
      </c>
      <c r="O483" s="37">
        <v>1580.7599999999998</v>
      </c>
      <c r="P483" s="37">
        <v>1580.7599999999998</v>
      </c>
      <c r="Q483" s="37">
        <v>1580.7599999999998</v>
      </c>
      <c r="R483" s="37">
        <v>1580.7599999999998</v>
      </c>
      <c r="S483" s="37">
        <v>1580.7599999999998</v>
      </c>
    </row>
    <row r="484" spans="1:19">
      <c r="B484" s="6">
        <v>2016</v>
      </c>
      <c r="C484" s="36"/>
      <c r="D484" s="36"/>
      <c r="E484" s="36"/>
      <c r="F484" s="36"/>
      <c r="G484" s="36"/>
      <c r="H484" s="36"/>
      <c r="I484" s="36"/>
      <c r="J484" s="36"/>
      <c r="K484" s="36"/>
      <c r="L484" s="36"/>
      <c r="M484" s="37">
        <v>828.43200000000013</v>
      </c>
      <c r="N484" s="37">
        <v>828.43200000000013</v>
      </c>
      <c r="O484" s="37">
        <v>828.43200000000013</v>
      </c>
      <c r="P484" s="37">
        <v>828.43200000000013</v>
      </c>
      <c r="Q484" s="37">
        <v>828.43200000000013</v>
      </c>
      <c r="R484" s="37">
        <v>828.43200000000013</v>
      </c>
      <c r="S484" s="37">
        <v>828.43200000000013</v>
      </c>
    </row>
    <row r="485" spans="1:19">
      <c r="B485" s="6">
        <v>2015</v>
      </c>
      <c r="C485" s="36"/>
      <c r="D485" s="36"/>
      <c r="E485" s="36"/>
      <c r="F485" s="36"/>
      <c r="G485" s="36"/>
      <c r="H485" s="36"/>
      <c r="I485" s="36"/>
      <c r="J485" s="36"/>
      <c r="K485" s="36"/>
      <c r="L485" s="37">
        <v>215.52</v>
      </c>
      <c r="M485" s="37">
        <v>215.52</v>
      </c>
      <c r="N485" s="37">
        <v>215.52</v>
      </c>
      <c r="O485" s="37">
        <v>215.52</v>
      </c>
      <c r="P485" s="37">
        <v>215.52</v>
      </c>
      <c r="Q485" s="37">
        <v>215.52</v>
      </c>
      <c r="R485" s="37">
        <v>215.52</v>
      </c>
      <c r="S485" s="37">
        <v>215.52</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1519.7</v>
      </c>
      <c r="K487" s="37">
        <v>1519.7</v>
      </c>
      <c r="L487" s="37">
        <v>1519.7</v>
      </c>
      <c r="M487" s="37">
        <v>1519.7</v>
      </c>
      <c r="N487" s="37">
        <v>1519.7</v>
      </c>
      <c r="O487" s="37">
        <v>1519.7</v>
      </c>
      <c r="P487" s="37">
        <v>1519.7</v>
      </c>
      <c r="Q487" s="37">
        <v>1519.7</v>
      </c>
      <c r="R487" s="37">
        <v>1519.7</v>
      </c>
      <c r="S487" s="37">
        <v>1519.7</v>
      </c>
    </row>
    <row r="488" spans="1:19">
      <c r="B488" s="6">
        <v>2012</v>
      </c>
      <c r="C488" s="36"/>
      <c r="D488" s="36"/>
      <c r="E488" s="36"/>
      <c r="F488" s="36"/>
      <c r="G488" s="36"/>
      <c r="H488" s="36"/>
      <c r="I488" s="37">
        <v>2737.5963500000003</v>
      </c>
      <c r="J488" s="37">
        <v>2737.5963500000003</v>
      </c>
      <c r="K488" s="37">
        <v>2737.5963500000003</v>
      </c>
      <c r="L488" s="37">
        <v>2737.5963500000003</v>
      </c>
      <c r="M488" s="37">
        <v>2737.5963500000003</v>
      </c>
      <c r="N488" s="37">
        <v>2737.5963500000003</v>
      </c>
      <c r="O488" s="37">
        <v>2182.2163500000001</v>
      </c>
      <c r="P488" s="37">
        <v>2182.2163500000001</v>
      </c>
      <c r="Q488" s="37">
        <v>2182.2163500000001</v>
      </c>
      <c r="R488" s="37">
        <v>2182.2163500000001</v>
      </c>
      <c r="S488" s="37">
        <v>2182.2163500000001</v>
      </c>
    </row>
    <row r="489" spans="1:19">
      <c r="B489" s="6">
        <v>2011</v>
      </c>
      <c r="C489" s="36"/>
      <c r="D489" s="36"/>
      <c r="E489" s="36"/>
      <c r="F489" s="36"/>
      <c r="G489" s="36"/>
      <c r="H489" s="37">
        <v>1206.135</v>
      </c>
      <c r="I489" s="37">
        <v>1206.135</v>
      </c>
      <c r="J489" s="37">
        <v>1206.135</v>
      </c>
      <c r="K489" s="37">
        <v>1206.135</v>
      </c>
      <c r="L489" s="37">
        <v>1206.135</v>
      </c>
      <c r="M489" s="37">
        <v>1206.135</v>
      </c>
      <c r="N489" s="37">
        <v>1206.135</v>
      </c>
      <c r="O489" s="37">
        <v>1206.135</v>
      </c>
      <c r="P489" s="37">
        <v>1206.135</v>
      </c>
      <c r="Q489" s="37">
        <v>1206.135</v>
      </c>
      <c r="R489" s="37">
        <v>1206.135</v>
      </c>
      <c r="S489" s="37">
        <v>1206.135</v>
      </c>
    </row>
    <row r="490" spans="1:19">
      <c r="B490" s="6">
        <v>2010</v>
      </c>
      <c r="C490" s="36"/>
      <c r="D490" s="36"/>
      <c r="E490" s="36"/>
      <c r="F490" s="36"/>
      <c r="G490" s="37">
        <v>3737.0701899999999</v>
      </c>
      <c r="H490" s="37">
        <v>3737.0701899999999</v>
      </c>
      <c r="I490" s="37">
        <v>3737.0701899999999</v>
      </c>
      <c r="J490" s="37">
        <v>3737.0701899999999</v>
      </c>
      <c r="K490" s="37">
        <v>3737.0701899999999</v>
      </c>
      <c r="L490" s="37">
        <v>3737.0701899999999</v>
      </c>
      <c r="M490" s="37">
        <v>3737.0701899999999</v>
      </c>
      <c r="N490" s="37">
        <v>3737.0701899999999</v>
      </c>
      <c r="O490" s="37">
        <v>3737.0701899999999</v>
      </c>
      <c r="P490" s="37">
        <v>3737.0701899999999</v>
      </c>
      <c r="Q490" s="37">
        <v>3737.0701899999999</v>
      </c>
      <c r="R490" s="37">
        <v>3737.0701899999999</v>
      </c>
      <c r="S490" s="37">
        <v>3737.0701899999999</v>
      </c>
    </row>
    <row r="491" spans="1:19">
      <c r="B491" s="6">
        <v>2009</v>
      </c>
      <c r="C491" s="36"/>
      <c r="D491" s="36"/>
      <c r="E491" s="36"/>
      <c r="F491" s="37">
        <v>18067.308059999999</v>
      </c>
      <c r="G491" s="37">
        <v>18067.308059999999</v>
      </c>
      <c r="H491" s="37">
        <v>18067.308059999999</v>
      </c>
      <c r="I491" s="37">
        <v>18067.308059999999</v>
      </c>
      <c r="J491" s="37">
        <v>18067.308059999999</v>
      </c>
      <c r="K491" s="37">
        <v>18067.308059999999</v>
      </c>
      <c r="L491" s="37">
        <v>18067.308059999999</v>
      </c>
      <c r="M491" s="37">
        <v>18067.308059999999</v>
      </c>
      <c r="N491" s="37">
        <v>18067.308059999999</v>
      </c>
      <c r="O491" s="37">
        <v>16334.808059999999</v>
      </c>
      <c r="P491" s="37">
        <v>16334.808059999999</v>
      </c>
      <c r="Q491" s="37">
        <v>16334.808059999999</v>
      </c>
      <c r="R491" s="37">
        <v>16334.808059999999</v>
      </c>
      <c r="S491" s="37">
        <v>16334.808059999999</v>
      </c>
    </row>
    <row r="492" spans="1:19">
      <c r="B492" s="6">
        <v>2008</v>
      </c>
      <c r="C492" s="36"/>
      <c r="D492" s="36"/>
      <c r="E492" s="37">
        <v>13506.50756</v>
      </c>
      <c r="F492" s="37">
        <v>13506.50756</v>
      </c>
      <c r="G492" s="37">
        <v>13506.50756</v>
      </c>
      <c r="H492" s="37">
        <v>13506.50756</v>
      </c>
      <c r="I492" s="37">
        <v>13506.50756</v>
      </c>
      <c r="J492" s="37">
        <v>13506.50756</v>
      </c>
      <c r="K492" s="37">
        <v>13506.50756</v>
      </c>
      <c r="L492" s="37">
        <v>13506.50756</v>
      </c>
      <c r="M492" s="37">
        <v>13506.50756</v>
      </c>
      <c r="N492" s="37">
        <v>13506.50756</v>
      </c>
      <c r="O492" s="37">
        <v>13506.50756</v>
      </c>
      <c r="P492" s="37">
        <v>13506.50756</v>
      </c>
      <c r="Q492" s="37">
        <v>13506.50756</v>
      </c>
      <c r="R492" s="37">
        <v>13506.50756</v>
      </c>
      <c r="S492" s="37">
        <v>13506.50756</v>
      </c>
    </row>
    <row r="493" spans="1:19">
      <c r="B493" s="6">
        <v>2007</v>
      </c>
      <c r="C493" s="36"/>
      <c r="D493" s="37">
        <v>3810.5026300000004</v>
      </c>
      <c r="E493" s="37">
        <v>3810.5026300000004</v>
      </c>
      <c r="F493" s="37">
        <v>3810.5026300000004</v>
      </c>
      <c r="G493" s="37">
        <v>3810.5026300000004</v>
      </c>
      <c r="H493" s="37">
        <v>3810.5026300000004</v>
      </c>
      <c r="I493" s="37">
        <v>1047.8801800000006</v>
      </c>
      <c r="J493" s="37">
        <v>1047.8801800000006</v>
      </c>
      <c r="K493" s="37">
        <v>1047.8801800000006</v>
      </c>
      <c r="L493" s="37">
        <v>1047.8801800000006</v>
      </c>
      <c r="M493" s="37">
        <v>1047.8801800000006</v>
      </c>
      <c r="N493" s="37">
        <v>1047.8801800000006</v>
      </c>
      <c r="O493" s="37">
        <v>1047.8801800000006</v>
      </c>
      <c r="P493" s="37">
        <v>1047.8801800000006</v>
      </c>
      <c r="Q493" s="37">
        <v>1047.8801800000006</v>
      </c>
      <c r="R493" s="37">
        <v>1047.8801800000006</v>
      </c>
      <c r="S493" s="37">
        <v>1047.8801800000006</v>
      </c>
    </row>
    <row r="494" spans="1:19">
      <c r="B494" s="6">
        <v>2006</v>
      </c>
      <c r="C494" s="37">
        <v>2165.0140000000001</v>
      </c>
      <c r="D494" s="37">
        <v>2165.0140000000001</v>
      </c>
      <c r="E494" s="37">
        <v>2165.0140000000001</v>
      </c>
      <c r="F494" s="37">
        <v>2165.0140000000001</v>
      </c>
      <c r="G494" s="37">
        <v>2165.0140000000001</v>
      </c>
      <c r="H494" s="37">
        <v>2165.0140000000001</v>
      </c>
      <c r="I494" s="37">
        <v>2165.0140000000001</v>
      </c>
      <c r="J494" s="37">
        <v>2165.0140000000001</v>
      </c>
      <c r="K494" s="37">
        <v>2165.0140000000001</v>
      </c>
      <c r="L494" s="37">
        <v>2165.0140000000001</v>
      </c>
      <c r="M494" s="37">
        <v>2165.0140000000001</v>
      </c>
      <c r="N494" s="37">
        <v>2165.0140000000001</v>
      </c>
      <c r="O494" s="37">
        <v>2165.0140000000001</v>
      </c>
      <c r="P494" s="37">
        <v>2165.0140000000001</v>
      </c>
      <c r="Q494" s="37">
        <v>2165.0140000000001</v>
      </c>
      <c r="R494" s="37">
        <v>2165.0140000000001</v>
      </c>
      <c r="S494" s="37">
        <v>2165.0140000000001</v>
      </c>
    </row>
    <row r="495" spans="1:19">
      <c r="B495" s="6">
        <v>2005</v>
      </c>
      <c r="C495" s="37">
        <v>1611.66</v>
      </c>
      <c r="D495" s="37">
        <v>1611.66</v>
      </c>
      <c r="E495" s="37">
        <v>1611.66</v>
      </c>
      <c r="F495" s="37">
        <v>1611.66</v>
      </c>
      <c r="G495" s="37">
        <v>1611.66</v>
      </c>
      <c r="H495" s="37">
        <v>1611.66</v>
      </c>
      <c r="I495" s="37">
        <v>1611.66</v>
      </c>
      <c r="J495" s="37">
        <v>1611.66</v>
      </c>
      <c r="K495" s="37">
        <v>1611.66</v>
      </c>
      <c r="L495" s="37">
        <v>1611.66</v>
      </c>
      <c r="M495" s="37">
        <v>1611.66</v>
      </c>
      <c r="N495" s="37">
        <v>1611.66</v>
      </c>
      <c r="O495" s="37">
        <v>1611.66</v>
      </c>
      <c r="P495" s="37">
        <v>1611.66</v>
      </c>
      <c r="Q495" s="37">
        <v>1611.66</v>
      </c>
      <c r="R495" s="37">
        <v>1611.66</v>
      </c>
      <c r="S495" s="37">
        <v>1611.66</v>
      </c>
    </row>
    <row r="496" spans="1:19">
      <c r="B496" s="6">
        <v>2004</v>
      </c>
      <c r="C496" s="37">
        <v>10106.347</v>
      </c>
      <c r="D496" s="37">
        <v>10106.347</v>
      </c>
      <c r="E496" s="37">
        <v>10106.347</v>
      </c>
      <c r="F496" s="37">
        <v>10106.347</v>
      </c>
      <c r="G496" s="37">
        <v>10106.347</v>
      </c>
      <c r="H496" s="37">
        <v>10106.347</v>
      </c>
      <c r="I496" s="37">
        <v>10106.347</v>
      </c>
      <c r="J496" s="37">
        <v>9049.27</v>
      </c>
      <c r="K496" s="37">
        <v>9049.27</v>
      </c>
      <c r="L496" s="37">
        <v>9049.27</v>
      </c>
      <c r="M496" s="37">
        <v>9049.27</v>
      </c>
      <c r="N496" s="37">
        <v>9049.27</v>
      </c>
      <c r="O496" s="37">
        <v>9049.27</v>
      </c>
      <c r="P496" s="37">
        <v>9049.27</v>
      </c>
      <c r="Q496" s="37">
        <v>9049.27</v>
      </c>
      <c r="R496" s="37">
        <v>9049.27</v>
      </c>
      <c r="S496" s="37">
        <v>9049.27</v>
      </c>
    </row>
    <row r="497" spans="2:19">
      <c r="B497" s="6">
        <v>2003</v>
      </c>
      <c r="C497" s="37">
        <v>10043.67771</v>
      </c>
      <c r="D497" s="37">
        <v>10043.67771</v>
      </c>
      <c r="E497" s="37">
        <v>10043.67771</v>
      </c>
      <c r="F497" s="37">
        <v>10043.67771</v>
      </c>
      <c r="G497" s="37">
        <v>10043.67771</v>
      </c>
      <c r="H497" s="37">
        <v>10043.67771</v>
      </c>
      <c r="I497" s="37">
        <v>10043.67771</v>
      </c>
      <c r="J497" s="37">
        <v>9390.42</v>
      </c>
      <c r="K497" s="37">
        <v>9390.42</v>
      </c>
      <c r="L497" s="37">
        <v>9390.42</v>
      </c>
      <c r="M497" s="37">
        <v>9390.42</v>
      </c>
      <c r="N497" s="37">
        <v>9390.42</v>
      </c>
      <c r="O497" s="37">
        <v>9390.42</v>
      </c>
      <c r="P497" s="37">
        <v>9390.42</v>
      </c>
      <c r="Q497" s="37">
        <v>9390.42</v>
      </c>
      <c r="R497" s="37">
        <v>9390.42</v>
      </c>
      <c r="S497" s="37">
        <v>9390.42</v>
      </c>
    </row>
    <row r="498" spans="2:19">
      <c r="B498" s="6">
        <v>2002</v>
      </c>
      <c r="C498" s="37">
        <v>271.23704999999995</v>
      </c>
      <c r="D498" s="37">
        <v>271.23704999999995</v>
      </c>
      <c r="E498" s="37">
        <v>271.23704999999995</v>
      </c>
      <c r="F498" s="37">
        <v>271.23704999999995</v>
      </c>
      <c r="G498" s="37">
        <v>271.23704999999995</v>
      </c>
      <c r="H498" s="37">
        <v>271.23704999999995</v>
      </c>
      <c r="I498" s="37">
        <v>271.23704999999995</v>
      </c>
      <c r="J498" s="37">
        <v>271.23704999999995</v>
      </c>
      <c r="K498" s="37">
        <v>271.23704999999995</v>
      </c>
      <c r="L498" s="37">
        <v>271.23704999999995</v>
      </c>
      <c r="M498" s="37">
        <v>271.23704999999995</v>
      </c>
      <c r="N498" s="37">
        <v>271.23704999999995</v>
      </c>
      <c r="O498" s="37">
        <v>271.23704999999995</v>
      </c>
      <c r="P498" s="37">
        <v>271.23704999999995</v>
      </c>
      <c r="Q498" s="37">
        <v>271.23704999999995</v>
      </c>
      <c r="R498" s="37">
        <v>271.23704999999995</v>
      </c>
      <c r="S498" s="37">
        <v>271.23704999999995</v>
      </c>
    </row>
    <row r="499" spans="2:19">
      <c r="B499" s="6">
        <v>2001</v>
      </c>
      <c r="C499" s="37">
        <v>5446.96137</v>
      </c>
      <c r="D499" s="37">
        <v>5446.96137</v>
      </c>
      <c r="E499" s="37">
        <v>5446.96137</v>
      </c>
      <c r="F499" s="37">
        <v>5446.96137</v>
      </c>
      <c r="G499" s="37">
        <v>5446.96137</v>
      </c>
      <c r="H499" s="37">
        <v>5446.96137</v>
      </c>
      <c r="I499" s="37">
        <v>5446.96137</v>
      </c>
      <c r="J499" s="37">
        <v>4811.67</v>
      </c>
      <c r="K499" s="37">
        <v>4811.67</v>
      </c>
      <c r="L499" s="37">
        <v>4811.67</v>
      </c>
      <c r="M499" s="37">
        <v>4811.67</v>
      </c>
      <c r="N499" s="37">
        <v>4811.67</v>
      </c>
      <c r="O499" s="37">
        <v>4811.67</v>
      </c>
      <c r="P499" s="37">
        <v>4811.67</v>
      </c>
      <c r="Q499" s="37">
        <v>4811.67</v>
      </c>
      <c r="R499" s="37">
        <v>4811.67</v>
      </c>
      <c r="S499" s="37">
        <v>4811.67</v>
      </c>
    </row>
    <row r="500" spans="2:19">
      <c r="B500" s="6">
        <v>2000</v>
      </c>
      <c r="C500" s="37">
        <v>1368.02169</v>
      </c>
      <c r="D500" s="37">
        <v>1368.02169</v>
      </c>
      <c r="E500" s="37">
        <v>1368.02169</v>
      </c>
      <c r="F500" s="37">
        <v>1368.02169</v>
      </c>
      <c r="G500" s="37">
        <v>1368.02169</v>
      </c>
      <c r="H500" s="37">
        <v>1368.02169</v>
      </c>
      <c r="I500" s="37">
        <v>1368.02169</v>
      </c>
      <c r="J500" s="37">
        <v>1368.02169</v>
      </c>
      <c r="K500" s="37">
        <v>1368.02169</v>
      </c>
      <c r="L500" s="37">
        <v>1093.8828600000002</v>
      </c>
      <c r="M500" s="37">
        <v>1093.8828600000002</v>
      </c>
      <c r="N500" s="37">
        <v>1093.8828600000002</v>
      </c>
      <c r="O500" s="37">
        <v>1093.8828600000002</v>
      </c>
      <c r="P500" s="37">
        <v>1093.8828600000002</v>
      </c>
      <c r="Q500" s="37">
        <v>1093.8828600000002</v>
      </c>
      <c r="R500" s="37">
        <v>1093.8828600000002</v>
      </c>
      <c r="S500" s="37">
        <v>1093.8828600000002</v>
      </c>
    </row>
    <row r="501" spans="2:19">
      <c r="B501" s="6">
        <v>1999</v>
      </c>
      <c r="C501" s="37">
        <v>1526.88312</v>
      </c>
      <c r="D501" s="37">
        <v>1526.88312</v>
      </c>
      <c r="E501" s="37">
        <v>1526.88312</v>
      </c>
      <c r="F501" s="37">
        <v>1526.88312</v>
      </c>
      <c r="G501" s="37">
        <v>1526.88312</v>
      </c>
      <c r="H501" s="37">
        <v>1526.88312</v>
      </c>
      <c r="I501" s="37">
        <v>1526.88312</v>
      </c>
      <c r="J501" s="37">
        <v>1526.88312</v>
      </c>
      <c r="K501" s="37">
        <v>1526.88312</v>
      </c>
      <c r="L501" s="37">
        <v>1526.88312</v>
      </c>
      <c r="M501" s="37">
        <v>1526.88312</v>
      </c>
      <c r="N501" s="37">
        <v>1526.88312</v>
      </c>
      <c r="O501" s="37">
        <v>1526.88312</v>
      </c>
      <c r="P501" s="37">
        <v>1526.88312</v>
      </c>
      <c r="Q501" s="37">
        <v>1526.88312</v>
      </c>
      <c r="R501" s="37">
        <v>1526.88312</v>
      </c>
      <c r="S501" s="37">
        <v>1526.88312</v>
      </c>
    </row>
    <row r="502" spans="2:19">
      <c r="B502" s="6">
        <v>1998</v>
      </c>
      <c r="C502" s="37">
        <v>3458.1500100000003</v>
      </c>
      <c r="D502" s="37">
        <v>3458.1500100000003</v>
      </c>
      <c r="E502" s="37">
        <v>3458.1500100000003</v>
      </c>
      <c r="F502" s="37">
        <v>3458.1500100000003</v>
      </c>
      <c r="G502" s="37">
        <v>3458.1500100000003</v>
      </c>
      <c r="H502" s="37">
        <v>3458.1500100000003</v>
      </c>
      <c r="I502" s="37">
        <v>3458.1500100000003</v>
      </c>
      <c r="J502" s="37">
        <v>3458.1500100000003</v>
      </c>
      <c r="K502" s="37">
        <v>3458.1500100000003</v>
      </c>
      <c r="L502" s="37">
        <v>3458.1500100000003</v>
      </c>
      <c r="M502" s="37">
        <v>3458.1500100000003</v>
      </c>
      <c r="N502" s="37">
        <v>3458.1500100000003</v>
      </c>
      <c r="O502" s="37">
        <v>3458.1500100000003</v>
      </c>
      <c r="P502" s="37">
        <v>3458.1500100000003</v>
      </c>
      <c r="Q502" s="37">
        <v>3458.1500100000003</v>
      </c>
      <c r="R502" s="37">
        <v>3458.1500100000003</v>
      </c>
      <c r="S502" s="37">
        <v>3458.1500100000003</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35997.951950000002</v>
      </c>
      <c r="D571" s="8">
        <f>SUM(D493:D570)</f>
        <v>39808.454579999998</v>
      </c>
      <c r="E571" s="8">
        <f>SUM(E492:E570)</f>
        <v>53314.962139999996</v>
      </c>
      <c r="F571" s="8">
        <f>SUM(F491:F570)</f>
        <v>71382.270199999999</v>
      </c>
      <c r="G571" s="8">
        <f>SUM(G490:G570)</f>
        <v>75119.340389999998</v>
      </c>
      <c r="H571" s="8">
        <f>SUM(H484:H570)</f>
        <v>76325.475390000007</v>
      </c>
      <c r="I571" s="8">
        <f>SUM(I484:I570)</f>
        <v>76300.449290000004</v>
      </c>
      <c r="J571" s="8">
        <f t="shared" ref="J571" si="7">SUM(J484:J570)</f>
        <v>75474.523209999999</v>
      </c>
      <c r="K571" s="8">
        <f>SUM(K484:K570)</f>
        <v>75474.523209999999</v>
      </c>
      <c r="L571" s="8">
        <f t="shared" ref="L571" si="8">SUM(L484:L570)</f>
        <v>75415.904380000007</v>
      </c>
      <c r="M571" s="8">
        <f>SUM(M484:M570)</f>
        <v>76244.336380000008</v>
      </c>
      <c r="N571" s="11">
        <f>SUM(N479:N570)</f>
        <v>77825.096379999988</v>
      </c>
      <c r="O571" s="11">
        <f>SUM(O479:O570)</f>
        <v>85984.427429999996</v>
      </c>
      <c r="P571" s="11">
        <f>SUM(P479:P570)</f>
        <v>87025.187429999991</v>
      </c>
      <c r="Q571" s="11">
        <f>SUM(Q479:Q570)</f>
        <v>87025.187429999991</v>
      </c>
      <c r="R571" s="11">
        <f>SUM(R478:R570)</f>
        <v>87025.187429999991</v>
      </c>
      <c r="S571" s="11">
        <f>SUM(S478:S570)</f>
        <v>89373.956479999993</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3500.79</v>
      </c>
    </row>
    <row r="574" spans="1:19">
      <c r="A574" s="38"/>
      <c r="B574" s="6">
        <v>2021</v>
      </c>
      <c r="C574" s="36"/>
      <c r="D574" s="36"/>
      <c r="E574" s="36"/>
      <c r="F574" s="36"/>
      <c r="G574" s="36"/>
      <c r="H574" s="36"/>
      <c r="I574" s="36"/>
      <c r="J574" s="36"/>
      <c r="K574" s="36"/>
      <c r="L574" s="36"/>
      <c r="M574" s="36"/>
      <c r="N574" s="36"/>
      <c r="O574" s="36"/>
      <c r="P574" s="36"/>
      <c r="Q574" s="36"/>
      <c r="R574" s="37">
        <v>2378</v>
      </c>
      <c r="S574" s="37">
        <v>2378</v>
      </c>
    </row>
    <row r="575" spans="1:19">
      <c r="B575" s="6">
        <v>2020</v>
      </c>
      <c r="C575" s="36"/>
      <c r="D575" s="36"/>
      <c r="E575" s="36"/>
      <c r="F575" s="36"/>
      <c r="G575" s="36"/>
      <c r="H575" s="36"/>
      <c r="I575" s="36"/>
      <c r="J575" s="36"/>
      <c r="K575" s="36"/>
      <c r="L575" s="36"/>
      <c r="M575" s="36"/>
      <c r="N575" s="36"/>
      <c r="O575" s="36"/>
      <c r="P575" s="36"/>
      <c r="Q575" s="37">
        <v>2365.14</v>
      </c>
      <c r="R575" s="37">
        <v>2365.14</v>
      </c>
      <c r="S575" s="37">
        <v>2365.14</v>
      </c>
    </row>
    <row r="576" spans="1:19">
      <c r="A576" s="40"/>
      <c r="B576" s="6">
        <v>2019</v>
      </c>
      <c r="C576" s="36"/>
      <c r="D576" s="36"/>
      <c r="E576" s="36"/>
      <c r="F576" s="36"/>
      <c r="G576" s="36"/>
      <c r="H576" s="36"/>
      <c r="I576" s="36"/>
      <c r="J576" s="36"/>
      <c r="K576" s="36"/>
      <c r="L576" s="36"/>
      <c r="M576" s="36"/>
      <c r="N576" s="36"/>
      <c r="O576" s="36"/>
      <c r="P576" s="37">
        <v>8810.7900000000009</v>
      </c>
      <c r="Q576" s="37">
        <v>8810.7900000000009</v>
      </c>
      <c r="R576" s="37">
        <v>8810.7900000000009</v>
      </c>
      <c r="S576" s="37">
        <v>8810.7900000000009</v>
      </c>
    </row>
    <row r="577" spans="1:19">
      <c r="A577" s="40"/>
      <c r="B577" s="6">
        <v>2018</v>
      </c>
      <c r="C577" s="36"/>
      <c r="D577" s="36"/>
      <c r="E577" s="36"/>
      <c r="F577" s="36"/>
      <c r="G577" s="36"/>
      <c r="H577" s="36"/>
      <c r="I577" s="36"/>
      <c r="J577" s="36"/>
      <c r="K577" s="36"/>
      <c r="L577" s="36"/>
      <c r="M577" s="36"/>
      <c r="N577" s="36"/>
      <c r="O577" s="37">
        <v>5791.06</v>
      </c>
      <c r="P577" s="37">
        <v>5791.06</v>
      </c>
      <c r="Q577" s="37">
        <v>5791.06</v>
      </c>
      <c r="R577" s="37">
        <v>5791.06</v>
      </c>
      <c r="S577" s="37">
        <v>5791.06</v>
      </c>
    </row>
    <row r="578" spans="1:19">
      <c r="A578" s="40"/>
      <c r="B578" s="6">
        <v>2017</v>
      </c>
      <c r="C578" s="36"/>
      <c r="D578" s="36"/>
      <c r="E578" s="36"/>
      <c r="F578" s="36"/>
      <c r="G578" s="36"/>
      <c r="H578" s="36"/>
      <c r="I578" s="36"/>
      <c r="J578" s="36"/>
      <c r="K578" s="36"/>
      <c r="L578" s="36"/>
      <c r="M578" s="36"/>
      <c r="N578" s="37">
        <v>2954.9999999999995</v>
      </c>
      <c r="O578" s="37">
        <v>2954.9999999999995</v>
      </c>
      <c r="P578" s="37">
        <v>2954.9999999999995</v>
      </c>
      <c r="Q578" s="37">
        <v>2954.9999999999995</v>
      </c>
      <c r="R578" s="37">
        <v>2954.9999999999995</v>
      </c>
      <c r="S578" s="37">
        <v>2954.9999999999995</v>
      </c>
    </row>
    <row r="579" spans="1:19">
      <c r="B579" s="6">
        <v>2016</v>
      </c>
      <c r="C579" s="36"/>
      <c r="D579" s="36"/>
      <c r="E579" s="36"/>
      <c r="F579" s="36"/>
      <c r="G579" s="36"/>
      <c r="H579" s="36"/>
      <c r="I579" s="36"/>
      <c r="J579" s="36"/>
      <c r="K579" s="36"/>
      <c r="L579" s="36"/>
      <c r="M579" s="37">
        <v>9530.77</v>
      </c>
      <c r="N579" s="37">
        <v>9530.77</v>
      </c>
      <c r="O579" s="37">
        <v>9530.77</v>
      </c>
      <c r="P579" s="37">
        <v>9530.77</v>
      </c>
      <c r="Q579" s="37">
        <v>9530.77</v>
      </c>
      <c r="R579" s="37">
        <v>9530.77</v>
      </c>
      <c r="S579" s="37">
        <v>9530.77</v>
      </c>
    </row>
    <row r="580" spans="1:19">
      <c r="B580" s="6">
        <v>2015</v>
      </c>
      <c r="C580" s="36"/>
      <c r="D580" s="36"/>
      <c r="E580" s="36"/>
      <c r="F580" s="36"/>
      <c r="G580" s="36"/>
      <c r="H580" s="36"/>
      <c r="I580" s="36"/>
      <c r="J580" s="36"/>
      <c r="K580" s="36"/>
      <c r="L580" s="37">
        <v>14841.22805</v>
      </c>
      <c r="M580" s="37">
        <v>14841.22805</v>
      </c>
      <c r="N580" s="37">
        <v>14841.22805</v>
      </c>
      <c r="O580" s="37">
        <v>14424.04205</v>
      </c>
      <c r="P580" s="37">
        <v>14424.04205</v>
      </c>
      <c r="Q580" s="37">
        <v>14424.04205</v>
      </c>
      <c r="R580" s="37">
        <v>14424.04205</v>
      </c>
      <c r="S580" s="37">
        <v>14424.04205</v>
      </c>
    </row>
    <row r="581" spans="1:19">
      <c r="B581" s="6">
        <v>2014</v>
      </c>
      <c r="C581" s="36"/>
      <c r="D581" s="36"/>
      <c r="E581" s="36"/>
      <c r="F581" s="36"/>
      <c r="G581" s="36"/>
      <c r="H581" s="36"/>
      <c r="I581" s="36"/>
      <c r="J581" s="36"/>
      <c r="K581" s="37">
        <v>13449.65</v>
      </c>
      <c r="L581" s="37">
        <v>13449.65</v>
      </c>
      <c r="M581" s="37">
        <v>13449.65</v>
      </c>
      <c r="N581" s="37">
        <v>13449.65</v>
      </c>
      <c r="O581" s="37">
        <v>13449.65</v>
      </c>
      <c r="P581" s="37">
        <v>13449.65</v>
      </c>
      <c r="Q581" s="37">
        <v>13449.65</v>
      </c>
      <c r="R581" s="37">
        <v>13449.65</v>
      </c>
      <c r="S581" s="37">
        <v>13449.65</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768.42</v>
      </c>
      <c r="I584" s="37">
        <v>768.42</v>
      </c>
      <c r="J584" s="37">
        <v>768.42</v>
      </c>
      <c r="K584" s="37">
        <v>768.42</v>
      </c>
      <c r="L584" s="37">
        <v>768.42</v>
      </c>
      <c r="M584" s="37">
        <v>768.42</v>
      </c>
      <c r="N584" s="37">
        <v>768.42</v>
      </c>
      <c r="O584" s="37">
        <v>768.42</v>
      </c>
      <c r="P584" s="37">
        <v>768.42</v>
      </c>
      <c r="Q584" s="37">
        <v>768.42</v>
      </c>
      <c r="R584" s="37">
        <v>768.42</v>
      </c>
      <c r="S584" s="37">
        <v>768.42</v>
      </c>
    </row>
    <row r="585" spans="1:19">
      <c r="B585" s="6">
        <v>2010</v>
      </c>
      <c r="C585" s="36"/>
      <c r="D585" s="36"/>
      <c r="E585" s="36"/>
      <c r="F585" s="36"/>
      <c r="G585" s="37">
        <v>1253.6199999999999</v>
      </c>
      <c r="H585" s="37">
        <v>1253.6199999999999</v>
      </c>
      <c r="I585" s="37">
        <v>1253.6199999999999</v>
      </c>
      <c r="J585" s="37">
        <v>1253.6199999999999</v>
      </c>
      <c r="K585" s="37">
        <v>1253.6199999999999</v>
      </c>
      <c r="L585" s="37">
        <v>1253.6199999999999</v>
      </c>
      <c r="M585" s="37">
        <v>1253.6199999999999</v>
      </c>
      <c r="N585" s="37">
        <v>1253.6199999999999</v>
      </c>
      <c r="O585" s="37">
        <v>1253.6199999999999</v>
      </c>
      <c r="P585" s="37">
        <v>1253.6199999999999</v>
      </c>
      <c r="Q585" s="37">
        <v>1253.6199999999999</v>
      </c>
      <c r="R585" s="37">
        <v>1253.6199999999999</v>
      </c>
      <c r="S585" s="37">
        <v>1253.6199999999999</v>
      </c>
    </row>
    <row r="586" spans="1:19">
      <c r="B586" s="6">
        <v>2009</v>
      </c>
      <c r="C586" s="36"/>
      <c r="D586" s="36"/>
      <c r="E586" s="36"/>
      <c r="F586" s="37">
        <v>1385.71</v>
      </c>
      <c r="G586" s="37">
        <v>1385.71</v>
      </c>
      <c r="H586" s="37">
        <v>1385.71</v>
      </c>
      <c r="I586" s="37">
        <v>1385.71</v>
      </c>
      <c r="J586" s="37">
        <v>1385.71</v>
      </c>
      <c r="K586" s="37">
        <v>1385.71</v>
      </c>
      <c r="L586" s="37">
        <v>1385.71</v>
      </c>
      <c r="M586" s="37">
        <v>1385.71</v>
      </c>
      <c r="N586" s="37">
        <v>1385.71</v>
      </c>
      <c r="O586" s="37">
        <v>1385.71</v>
      </c>
      <c r="P586" s="37">
        <v>1385.71</v>
      </c>
      <c r="Q586" s="37">
        <v>1385.71</v>
      </c>
      <c r="R586" s="37">
        <v>1385.71</v>
      </c>
      <c r="S586" s="37">
        <v>1385.71</v>
      </c>
    </row>
    <row r="587" spans="1:19">
      <c r="B587" s="6">
        <v>2008</v>
      </c>
      <c r="C587" s="36"/>
      <c r="D587" s="36"/>
      <c r="E587" s="37">
        <v>162.19999999999999</v>
      </c>
      <c r="F587" s="37">
        <v>162.19999999999999</v>
      </c>
      <c r="G587" s="37">
        <v>162.19999999999999</v>
      </c>
      <c r="H587" s="37">
        <v>162.19999999999999</v>
      </c>
      <c r="I587" s="37">
        <v>162.19999999999999</v>
      </c>
      <c r="J587" s="37">
        <v>162.19999999999999</v>
      </c>
      <c r="K587" s="37">
        <v>162.19999999999999</v>
      </c>
      <c r="L587" s="37">
        <v>162.19999999999999</v>
      </c>
      <c r="M587" s="37">
        <v>162.19999999999999</v>
      </c>
      <c r="N587" s="37">
        <v>162.19999999999999</v>
      </c>
      <c r="O587" s="37">
        <v>162.19999999999999</v>
      </c>
      <c r="P587" s="37">
        <v>162.19999999999999</v>
      </c>
      <c r="Q587" s="37">
        <v>162.19999999999999</v>
      </c>
      <c r="R587" s="37">
        <v>162.19999999999999</v>
      </c>
      <c r="S587" s="37">
        <v>162.19999999999999</v>
      </c>
    </row>
    <row r="588" spans="1:19">
      <c r="B588" s="6">
        <v>2007</v>
      </c>
      <c r="C588" s="36"/>
      <c r="D588" s="37">
        <v>1070.1600000000001</v>
      </c>
      <c r="E588" s="37">
        <v>1070.1600000000001</v>
      </c>
      <c r="F588" s="37">
        <v>1070.1600000000001</v>
      </c>
      <c r="G588" s="37">
        <v>1070.1600000000001</v>
      </c>
      <c r="H588" s="37">
        <v>1070.1600000000001</v>
      </c>
      <c r="I588" s="37">
        <v>1070.1600000000001</v>
      </c>
      <c r="J588" s="37">
        <v>1070.1600000000001</v>
      </c>
      <c r="K588" s="37">
        <v>1070.1600000000001</v>
      </c>
      <c r="L588" s="37">
        <v>1070.1600000000001</v>
      </c>
      <c r="M588" s="37">
        <v>1070.1600000000001</v>
      </c>
      <c r="N588" s="37">
        <v>1070.1600000000001</v>
      </c>
      <c r="O588" s="37">
        <v>1070.1600000000001</v>
      </c>
      <c r="P588" s="37">
        <v>1070.1600000000001</v>
      </c>
      <c r="Q588" s="37">
        <v>1070.1600000000001</v>
      </c>
      <c r="R588" s="37">
        <v>1070.1600000000001</v>
      </c>
      <c r="S588" s="37">
        <v>1070.1600000000001</v>
      </c>
    </row>
    <row r="589" spans="1:19">
      <c r="B589" s="6">
        <v>2006</v>
      </c>
      <c r="C589" s="37">
        <v>440.71</v>
      </c>
      <c r="D589" s="37">
        <v>440.71</v>
      </c>
      <c r="E589" s="37">
        <v>440.71</v>
      </c>
      <c r="F589" s="37">
        <v>440.71</v>
      </c>
      <c r="G589" s="37">
        <v>440.71</v>
      </c>
      <c r="H589" s="37">
        <v>440.71</v>
      </c>
      <c r="I589" s="37">
        <v>440.71</v>
      </c>
      <c r="J589" s="37">
        <v>440.71</v>
      </c>
      <c r="K589" s="37">
        <v>440.71</v>
      </c>
      <c r="L589" s="37">
        <v>440.71</v>
      </c>
      <c r="M589" s="37">
        <v>440.71</v>
      </c>
      <c r="N589" s="37">
        <v>440.71</v>
      </c>
      <c r="O589" s="37">
        <v>440.71</v>
      </c>
      <c r="P589" s="37">
        <v>440.71</v>
      </c>
      <c r="Q589" s="37">
        <v>440.71</v>
      </c>
      <c r="R589" s="37">
        <v>440.71</v>
      </c>
      <c r="S589" s="37">
        <v>440.71</v>
      </c>
    </row>
    <row r="590" spans="1:19">
      <c r="B590" s="6">
        <v>2005</v>
      </c>
      <c r="C590" s="37">
        <v>898.22</v>
      </c>
      <c r="D590" s="37">
        <v>898.22</v>
      </c>
      <c r="E590" s="37">
        <v>898.22</v>
      </c>
      <c r="F590" s="37">
        <v>898.22</v>
      </c>
      <c r="G590" s="37">
        <v>898.22</v>
      </c>
      <c r="H590" s="37">
        <v>898.22</v>
      </c>
      <c r="I590" s="37">
        <v>898.22</v>
      </c>
      <c r="J590" s="37">
        <v>898.22</v>
      </c>
      <c r="K590" s="37">
        <v>898.22</v>
      </c>
      <c r="L590" s="37">
        <v>898.22</v>
      </c>
      <c r="M590" s="37">
        <v>898.22</v>
      </c>
      <c r="N590" s="37">
        <v>898.22</v>
      </c>
      <c r="O590" s="37">
        <v>898.22</v>
      </c>
      <c r="P590" s="37">
        <v>898.22</v>
      </c>
      <c r="Q590" s="37">
        <v>898.22</v>
      </c>
      <c r="R590" s="37">
        <v>898.22</v>
      </c>
      <c r="S590" s="37">
        <v>898.22</v>
      </c>
    </row>
    <row r="591" spans="1:19">
      <c r="B591" s="6">
        <v>2004</v>
      </c>
      <c r="C591" s="37">
        <v>2885.27</v>
      </c>
      <c r="D591" s="37">
        <v>2885.27</v>
      </c>
      <c r="E591" s="37">
        <v>2885.27</v>
      </c>
      <c r="F591" s="37">
        <v>2885.27</v>
      </c>
      <c r="G591" s="37">
        <v>2885.27</v>
      </c>
      <c r="H591" s="37">
        <v>2885.27</v>
      </c>
      <c r="I591" s="37">
        <v>2885.27</v>
      </c>
      <c r="J591" s="37">
        <v>2885.27</v>
      </c>
      <c r="K591" s="37">
        <v>2885.27</v>
      </c>
      <c r="L591" s="37">
        <v>2885.27</v>
      </c>
      <c r="M591" s="37">
        <v>2885.27</v>
      </c>
      <c r="N591" s="37">
        <v>2885.27</v>
      </c>
      <c r="O591" s="37">
        <v>2885.27</v>
      </c>
      <c r="P591" s="37">
        <v>2885.27</v>
      </c>
      <c r="Q591" s="37">
        <v>2885.27</v>
      </c>
      <c r="R591" s="37">
        <v>2885.27</v>
      </c>
      <c r="S591" s="37">
        <v>2885.27</v>
      </c>
    </row>
    <row r="592" spans="1:19">
      <c r="B592" s="6">
        <v>2003</v>
      </c>
      <c r="C592" s="37">
        <v>3312.5899999999997</v>
      </c>
      <c r="D592" s="37">
        <v>3312.5899999999997</v>
      </c>
      <c r="E592" s="37">
        <v>3312.5899999999997</v>
      </c>
      <c r="F592" s="37">
        <v>3312.5899999999997</v>
      </c>
      <c r="G592" s="37">
        <v>3312.5899999999997</v>
      </c>
      <c r="H592" s="37">
        <v>3312.5899999999997</v>
      </c>
      <c r="I592" s="37">
        <v>3312.5899999999997</v>
      </c>
      <c r="J592" s="37">
        <v>2680.49</v>
      </c>
      <c r="K592" s="37">
        <v>2680.49</v>
      </c>
      <c r="L592" s="37">
        <v>2680.49</v>
      </c>
      <c r="M592" s="37">
        <v>2680.49</v>
      </c>
      <c r="N592" s="37">
        <v>2680.49</v>
      </c>
      <c r="O592" s="37">
        <v>2680.49</v>
      </c>
      <c r="P592" s="37">
        <v>2680.49</v>
      </c>
      <c r="Q592" s="37">
        <v>2680.49</v>
      </c>
      <c r="R592" s="37">
        <v>2680.49</v>
      </c>
      <c r="S592" s="37">
        <v>2680.49</v>
      </c>
    </row>
    <row r="593" spans="2:19">
      <c r="B593" s="6">
        <v>2002</v>
      </c>
      <c r="C593" s="37">
        <v>1787.29</v>
      </c>
      <c r="D593" s="37">
        <v>1787.29</v>
      </c>
      <c r="E593" s="37">
        <v>1787.29</v>
      </c>
      <c r="F593" s="37">
        <v>1787.29</v>
      </c>
      <c r="G593" s="37">
        <v>1787.29</v>
      </c>
      <c r="H593" s="37">
        <v>1787.29</v>
      </c>
      <c r="I593" s="37">
        <v>1787.29</v>
      </c>
      <c r="J593" s="37">
        <v>1787.29</v>
      </c>
      <c r="K593" s="37">
        <v>1787.29</v>
      </c>
      <c r="L593" s="37">
        <v>1787.29</v>
      </c>
      <c r="M593" s="37">
        <v>1787.29</v>
      </c>
      <c r="N593" s="37">
        <v>1787.29</v>
      </c>
      <c r="O593" s="37">
        <v>1787.29</v>
      </c>
      <c r="P593" s="37">
        <v>1787.29</v>
      </c>
      <c r="Q593" s="37">
        <v>1787.29</v>
      </c>
      <c r="R593" s="37">
        <v>1787.29</v>
      </c>
      <c r="S593" s="37">
        <v>1787.29</v>
      </c>
    </row>
    <row r="594" spans="2:19">
      <c r="B594" s="6">
        <v>2001</v>
      </c>
      <c r="C594" s="37">
        <v>656.06</v>
      </c>
      <c r="D594" s="37">
        <v>656.06</v>
      </c>
      <c r="E594" s="37">
        <v>656.06</v>
      </c>
      <c r="F594" s="37">
        <v>656.06</v>
      </c>
      <c r="G594" s="37">
        <v>656.06</v>
      </c>
      <c r="H594" s="37">
        <v>656.06</v>
      </c>
      <c r="I594" s="37">
        <v>656.06</v>
      </c>
      <c r="J594" s="37">
        <v>656.06</v>
      </c>
      <c r="K594" s="37">
        <v>656.06</v>
      </c>
      <c r="L594" s="37">
        <v>656.06</v>
      </c>
      <c r="M594" s="37">
        <v>656.06</v>
      </c>
      <c r="N594" s="37">
        <v>656.06</v>
      </c>
      <c r="O594" s="37">
        <v>656.06</v>
      </c>
      <c r="P594" s="37">
        <v>656.06</v>
      </c>
      <c r="Q594" s="37">
        <v>656.06</v>
      </c>
      <c r="R594" s="37">
        <v>656.06</v>
      </c>
      <c r="S594" s="37">
        <v>656.06</v>
      </c>
    </row>
    <row r="595" spans="2:19">
      <c r="B595" s="6">
        <v>2000</v>
      </c>
      <c r="C595" s="37">
        <v>2333.9899999999998</v>
      </c>
      <c r="D595" s="37">
        <v>2333.9899999999998</v>
      </c>
      <c r="E595" s="37">
        <v>2333.9899999999998</v>
      </c>
      <c r="F595" s="37">
        <v>2333.9899999999998</v>
      </c>
      <c r="G595" s="37">
        <v>2333.9899999999998</v>
      </c>
      <c r="H595" s="37">
        <v>2333.9899999999998</v>
      </c>
      <c r="I595" s="37">
        <v>2333.9899999999998</v>
      </c>
      <c r="J595" s="37">
        <v>925.88999999999987</v>
      </c>
      <c r="K595" s="37">
        <v>925.88999999999987</v>
      </c>
      <c r="L595" s="37">
        <v>925.88999999999987</v>
      </c>
      <c r="M595" s="37">
        <v>925.88999999999987</v>
      </c>
      <c r="N595" s="37">
        <v>925.88999999999987</v>
      </c>
      <c r="O595" s="37">
        <v>925.88999999999987</v>
      </c>
      <c r="P595" s="37">
        <v>925.88999999999987</v>
      </c>
      <c r="Q595" s="37">
        <v>925.88999999999987</v>
      </c>
      <c r="R595" s="37">
        <v>925.88999999999987</v>
      </c>
      <c r="S595" s="37">
        <v>925.88999999999987</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14544.239999999998</v>
      </c>
      <c r="D597" s="37">
        <v>14544.239999999998</v>
      </c>
      <c r="E597" s="37">
        <v>14544.239999999998</v>
      </c>
      <c r="F597" s="37">
        <v>14544.239999999998</v>
      </c>
      <c r="G597" s="37">
        <v>14544.239999999998</v>
      </c>
      <c r="H597" s="37">
        <v>14544.239999999998</v>
      </c>
      <c r="I597" s="37">
        <v>14544.239999999998</v>
      </c>
      <c r="J597" s="37">
        <v>14544.239999999998</v>
      </c>
      <c r="K597" s="37">
        <v>14544.239999999998</v>
      </c>
      <c r="L597" s="37">
        <v>14544.239999999998</v>
      </c>
      <c r="M597" s="37">
        <v>14544.239999999998</v>
      </c>
      <c r="N597" s="37">
        <v>14544.239999999998</v>
      </c>
      <c r="O597" s="37">
        <v>14544.239999999998</v>
      </c>
      <c r="P597" s="37">
        <v>14544.239999999998</v>
      </c>
      <c r="Q597" s="37">
        <v>14544.239999999998</v>
      </c>
      <c r="R597" s="37">
        <v>14544.239999999998</v>
      </c>
      <c r="S597" s="37">
        <v>14544.239999999998</v>
      </c>
    </row>
    <row r="598" spans="2:19">
      <c r="B598" s="6">
        <v>1997</v>
      </c>
      <c r="C598" s="37">
        <v>2936.6399999999994</v>
      </c>
      <c r="D598" s="37">
        <v>2936.6399999999994</v>
      </c>
      <c r="E598" s="37">
        <v>2936.6399999999994</v>
      </c>
      <c r="F598" s="37">
        <v>2936.6399999999994</v>
      </c>
      <c r="G598" s="37">
        <v>2936.6399999999994</v>
      </c>
      <c r="H598" s="37">
        <v>2936.6399999999994</v>
      </c>
      <c r="I598" s="37">
        <v>2936.6399999999994</v>
      </c>
      <c r="J598" s="37">
        <v>2936.6399999999994</v>
      </c>
      <c r="K598" s="37">
        <v>2936.6399999999994</v>
      </c>
      <c r="L598" s="37">
        <v>2936.6399999999994</v>
      </c>
      <c r="M598" s="37">
        <v>2936.6399999999994</v>
      </c>
      <c r="N598" s="37">
        <v>2936.6399999999994</v>
      </c>
      <c r="O598" s="37">
        <v>2936.6399999999994</v>
      </c>
      <c r="P598" s="37">
        <v>2936.6399999999994</v>
      </c>
      <c r="Q598" s="37">
        <v>2936.6399999999994</v>
      </c>
      <c r="R598" s="37">
        <v>2936.6399999999994</v>
      </c>
      <c r="S598" s="37">
        <v>2936.6399999999994</v>
      </c>
    </row>
    <row r="599" spans="2:19">
      <c r="B599" s="6">
        <v>1996</v>
      </c>
      <c r="C599" s="37">
        <v>14697.21</v>
      </c>
      <c r="D599" s="37">
        <v>14697.21</v>
      </c>
      <c r="E599" s="37">
        <v>14697.21</v>
      </c>
      <c r="F599" s="37">
        <v>14697.21</v>
      </c>
      <c r="G599" s="37">
        <v>14697.21</v>
      </c>
      <c r="H599" s="37">
        <v>14697.21</v>
      </c>
      <c r="I599" s="37">
        <v>14697.21</v>
      </c>
      <c r="J599" s="37">
        <v>14697.21</v>
      </c>
      <c r="K599" s="37">
        <v>14697.21</v>
      </c>
      <c r="L599" s="37">
        <v>14697.21</v>
      </c>
      <c r="M599" s="37">
        <v>14697.21</v>
      </c>
      <c r="N599" s="37">
        <v>14697.21</v>
      </c>
      <c r="O599" s="37">
        <v>14697.21</v>
      </c>
      <c r="P599" s="37">
        <v>14697.21</v>
      </c>
      <c r="Q599" s="37">
        <v>14697.21</v>
      </c>
      <c r="R599" s="37">
        <v>14697.21</v>
      </c>
      <c r="S599" s="37">
        <v>14697.21</v>
      </c>
    </row>
    <row r="600" spans="2:19">
      <c r="B600" s="6">
        <v>1995</v>
      </c>
      <c r="C600" s="37">
        <v>1503.56</v>
      </c>
      <c r="D600" s="37">
        <v>1503.56</v>
      </c>
      <c r="E600" s="37">
        <v>1503.56</v>
      </c>
      <c r="F600" s="37">
        <v>1503.56</v>
      </c>
      <c r="G600" s="37">
        <v>1503.56</v>
      </c>
      <c r="H600" s="37">
        <v>1503.56</v>
      </c>
      <c r="I600" s="37">
        <v>1503.56</v>
      </c>
      <c r="J600" s="37">
        <v>1503.56</v>
      </c>
      <c r="K600" s="37">
        <v>1503.56</v>
      </c>
      <c r="L600" s="37">
        <v>1503.56</v>
      </c>
      <c r="M600" s="37">
        <v>1503.56</v>
      </c>
      <c r="N600" s="37">
        <v>1503.56</v>
      </c>
      <c r="O600" s="37">
        <v>1503.56</v>
      </c>
      <c r="P600" s="37">
        <v>1503.56</v>
      </c>
      <c r="Q600" s="37">
        <v>1503.56</v>
      </c>
      <c r="R600" s="37">
        <v>1503.56</v>
      </c>
      <c r="S600" s="37">
        <v>1503.56</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843.63</v>
      </c>
      <c r="D603" s="37">
        <v>843.63</v>
      </c>
      <c r="E603" s="37">
        <v>843.63</v>
      </c>
      <c r="F603" s="37">
        <v>843.63</v>
      </c>
      <c r="G603" s="37">
        <v>843.63</v>
      </c>
      <c r="H603" s="37">
        <v>843.63</v>
      </c>
      <c r="I603" s="37">
        <v>843.63</v>
      </c>
      <c r="J603" s="37">
        <v>843.63</v>
      </c>
      <c r="K603" s="37">
        <v>843.63</v>
      </c>
      <c r="L603" s="37">
        <v>843.63</v>
      </c>
      <c r="M603" s="37">
        <v>843.63</v>
      </c>
      <c r="N603" s="37">
        <v>843.63</v>
      </c>
      <c r="O603" s="37">
        <v>843.63</v>
      </c>
      <c r="P603" s="37">
        <v>843.63</v>
      </c>
      <c r="Q603" s="37">
        <v>843.63</v>
      </c>
      <c r="R603" s="37">
        <v>843.63</v>
      </c>
      <c r="S603" s="37">
        <v>843.63</v>
      </c>
    </row>
    <row r="604" spans="2:19">
      <c r="B604" s="6">
        <v>1991</v>
      </c>
      <c r="C604" s="37">
        <v>3502.8899999999994</v>
      </c>
      <c r="D604" s="37">
        <v>3502.8899999999994</v>
      </c>
      <c r="E604" s="37">
        <v>3502.8899999999994</v>
      </c>
      <c r="F604" s="37">
        <v>3502.8899999999994</v>
      </c>
      <c r="G604" s="37">
        <v>3502.8899999999994</v>
      </c>
      <c r="H604" s="37">
        <v>3502.8899999999994</v>
      </c>
      <c r="I604" s="37">
        <v>3502.8899999999994</v>
      </c>
      <c r="J604" s="37">
        <v>3502.8899999999994</v>
      </c>
      <c r="K604" s="37">
        <v>3502.8899999999994</v>
      </c>
      <c r="L604" s="37">
        <v>3502.8899999999994</v>
      </c>
      <c r="M604" s="37">
        <v>3502.8899999999994</v>
      </c>
      <c r="N604" s="37">
        <v>3502.8899999999994</v>
      </c>
      <c r="O604" s="37">
        <v>3502.8899999999994</v>
      </c>
      <c r="P604" s="37">
        <v>3502.8899999999994</v>
      </c>
      <c r="Q604" s="37">
        <v>3502.8899999999994</v>
      </c>
      <c r="R604" s="37">
        <v>3502.8899999999994</v>
      </c>
      <c r="S604" s="37">
        <v>3502.8899999999994</v>
      </c>
    </row>
    <row r="605" spans="2:19">
      <c r="B605" s="6">
        <v>1990</v>
      </c>
      <c r="C605" s="37">
        <v>15121.26</v>
      </c>
      <c r="D605" s="37">
        <v>15121.26</v>
      </c>
      <c r="E605" s="37">
        <v>15121.26</v>
      </c>
      <c r="F605" s="37">
        <v>15121.26</v>
      </c>
      <c r="G605" s="37">
        <v>15121.26</v>
      </c>
      <c r="H605" s="37">
        <v>15121.26</v>
      </c>
      <c r="I605" s="37">
        <v>15121.26</v>
      </c>
      <c r="J605" s="37">
        <v>15121.26</v>
      </c>
      <c r="K605" s="37">
        <v>15121.26</v>
      </c>
      <c r="L605" s="37">
        <v>15121.26</v>
      </c>
      <c r="M605" s="37">
        <v>15121.26</v>
      </c>
      <c r="N605" s="37">
        <v>15121.26</v>
      </c>
      <c r="O605" s="37">
        <v>15121.26</v>
      </c>
      <c r="P605" s="37">
        <v>15121.26</v>
      </c>
      <c r="Q605" s="37">
        <v>15121.26</v>
      </c>
      <c r="R605" s="37">
        <v>15121.26</v>
      </c>
      <c r="S605" s="37">
        <v>15121.26</v>
      </c>
    </row>
    <row r="606" spans="2:19">
      <c r="B606" s="6">
        <v>1989</v>
      </c>
      <c r="C606" s="37">
        <v>4372.5200000000004</v>
      </c>
      <c r="D606" s="37">
        <v>4372.5200000000004</v>
      </c>
      <c r="E606" s="37">
        <v>4372.5200000000004</v>
      </c>
      <c r="F606" s="37">
        <v>4372.5200000000004</v>
      </c>
      <c r="G606" s="37">
        <v>4372.5200000000004</v>
      </c>
      <c r="H606" s="37">
        <v>4372.5200000000004</v>
      </c>
      <c r="I606" s="37">
        <v>4372.5200000000004</v>
      </c>
      <c r="J606" s="37">
        <v>4372.5200000000004</v>
      </c>
      <c r="K606" s="37">
        <v>4372.5200000000004</v>
      </c>
      <c r="L606" s="37">
        <v>4372.5200000000004</v>
      </c>
      <c r="M606" s="37">
        <v>4372.5200000000004</v>
      </c>
      <c r="N606" s="37">
        <v>4372.5200000000004</v>
      </c>
      <c r="O606" s="37">
        <v>4372.5200000000004</v>
      </c>
      <c r="P606" s="37">
        <v>4372.5200000000004</v>
      </c>
      <c r="Q606" s="37">
        <v>4372.5200000000004</v>
      </c>
      <c r="R606" s="37">
        <v>4372.5200000000004</v>
      </c>
      <c r="S606" s="37">
        <v>4372.5200000000004</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69836.079999999987</v>
      </c>
      <c r="D666" s="8">
        <f>SUM(D588:D665)</f>
        <v>70906.239999999991</v>
      </c>
      <c r="E666" s="8">
        <f>SUM(E587:E665)</f>
        <v>71068.439999999988</v>
      </c>
      <c r="F666" s="8">
        <f>SUM(F586:F665)</f>
        <v>72454.149999999994</v>
      </c>
      <c r="G666" s="8">
        <f>SUM(G585:G665)</f>
        <v>73707.76999999999</v>
      </c>
      <c r="H666" s="8">
        <f>SUM(H579:H665)</f>
        <v>74476.189999999988</v>
      </c>
      <c r="I666" s="8">
        <f>SUM(I579:I665)</f>
        <v>74476.189999999988</v>
      </c>
      <c r="J666" s="8">
        <f t="shared" ref="J666" si="9">SUM(J579:J665)</f>
        <v>72435.989999999991</v>
      </c>
      <c r="K666" s="8">
        <f>SUM(K579:K665)</f>
        <v>85885.639999999985</v>
      </c>
      <c r="L666" s="8">
        <f t="shared" ref="L666" si="10">SUM(L579:L665)</f>
        <v>100726.86804999999</v>
      </c>
      <c r="M666" s="8">
        <f>SUM(M579:M665)</f>
        <v>110257.63804999999</v>
      </c>
      <c r="N666" s="11">
        <f>SUM(N574:N665)</f>
        <v>113212.63804999999</v>
      </c>
      <c r="O666" s="11">
        <f>SUM(O574:O665)</f>
        <v>118586.51205</v>
      </c>
      <c r="P666" s="11">
        <f>SUM(P574:P665)</f>
        <v>127397.30204999998</v>
      </c>
      <c r="Q666" s="11">
        <f>SUM(Q574:Q665)</f>
        <v>129762.44205</v>
      </c>
      <c r="R666" s="11">
        <f>SUM(R573:R665)</f>
        <v>132140.44204999998</v>
      </c>
      <c r="S666" s="11">
        <f>SUM(S573:S665)</f>
        <v>135641.23205000002</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3853</v>
      </c>
      <c r="S764" s="37">
        <v>3853</v>
      </c>
    </row>
    <row r="765" spans="1:19">
      <c r="B765" s="6">
        <v>2020</v>
      </c>
      <c r="C765" s="36"/>
      <c r="D765" s="36"/>
      <c r="E765" s="36"/>
      <c r="F765" s="36"/>
      <c r="G765" s="36"/>
      <c r="H765" s="36"/>
      <c r="I765" s="36"/>
      <c r="J765" s="36"/>
      <c r="K765" s="36"/>
      <c r="L765" s="36"/>
      <c r="M765" s="36"/>
      <c r="N765" s="36"/>
      <c r="O765" s="36"/>
      <c r="P765" s="36"/>
      <c r="Q765" s="37">
        <v>5596.74</v>
      </c>
      <c r="R765" s="37">
        <v>5596.74</v>
      </c>
      <c r="S765" s="37">
        <v>5596.74</v>
      </c>
    </row>
    <row r="766" spans="1:19">
      <c r="A766" s="40"/>
      <c r="B766" s="6">
        <v>2019</v>
      </c>
      <c r="C766" s="36"/>
      <c r="D766" s="36"/>
      <c r="E766" s="36"/>
      <c r="F766" s="36"/>
      <c r="G766" s="36"/>
      <c r="H766" s="36"/>
      <c r="I766" s="36"/>
      <c r="J766" s="36"/>
      <c r="K766" s="36"/>
      <c r="L766" s="36"/>
      <c r="M766" s="36"/>
      <c r="N766" s="36"/>
      <c r="O766" s="36"/>
      <c r="P766" s="37">
        <v>1768.75</v>
      </c>
      <c r="Q766" s="37">
        <v>1768.75</v>
      </c>
      <c r="R766" s="37">
        <v>1768.75</v>
      </c>
      <c r="S766" s="37">
        <v>1768.75</v>
      </c>
    </row>
    <row r="767" spans="1:19">
      <c r="A767" s="40"/>
      <c r="B767" s="6">
        <v>2018</v>
      </c>
      <c r="C767" s="36"/>
      <c r="D767" s="36"/>
      <c r="E767" s="36"/>
      <c r="F767" s="36"/>
      <c r="G767" s="36"/>
      <c r="H767" s="36"/>
      <c r="I767" s="36"/>
      <c r="J767" s="36"/>
      <c r="K767" s="36"/>
      <c r="L767" s="36"/>
      <c r="M767" s="36"/>
      <c r="N767" s="36"/>
      <c r="O767" s="37">
        <v>2371.6849999999999</v>
      </c>
      <c r="P767" s="37">
        <v>2371.6849999999999</v>
      </c>
      <c r="Q767" s="37">
        <v>2371.6849999999999</v>
      </c>
      <c r="R767" s="37">
        <v>2371.6849999999999</v>
      </c>
      <c r="S767" s="37">
        <v>2371.6849999999999</v>
      </c>
    </row>
    <row r="768" spans="1:19">
      <c r="A768" s="40"/>
      <c r="B768" s="6">
        <v>2017</v>
      </c>
      <c r="C768" s="36"/>
      <c r="D768" s="36"/>
      <c r="E768" s="36"/>
      <c r="F768" s="36"/>
      <c r="G768" s="36"/>
      <c r="H768" s="36"/>
      <c r="I768" s="36"/>
      <c r="J768" s="36"/>
      <c r="K768" s="36"/>
      <c r="L768" s="36"/>
      <c r="M768" s="36"/>
      <c r="N768" s="37">
        <v>14189.591050000001</v>
      </c>
      <c r="O768" s="37">
        <v>14189.591050000001</v>
      </c>
      <c r="P768" s="37">
        <v>14189.591050000001</v>
      </c>
      <c r="Q768" s="37">
        <v>14189.591050000001</v>
      </c>
      <c r="R768" s="37">
        <v>14189.591050000001</v>
      </c>
      <c r="S768" s="37">
        <v>14189.591050000001</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2306.9475000000002</v>
      </c>
      <c r="M770" s="37">
        <v>2306.9475000000002</v>
      </c>
      <c r="N770" s="37">
        <v>2306.9475000000002</v>
      </c>
      <c r="O770" s="37">
        <v>2306.9475000000002</v>
      </c>
      <c r="P770" s="37">
        <v>2306.9475000000002</v>
      </c>
      <c r="Q770" s="37">
        <v>2306.9475000000002</v>
      </c>
      <c r="R770" s="37">
        <v>2306.9475000000002</v>
      </c>
      <c r="S770" s="37">
        <v>2306.9475000000002</v>
      </c>
    </row>
    <row r="771" spans="2:19">
      <c r="B771" s="6">
        <v>2014</v>
      </c>
      <c r="C771" s="36"/>
      <c r="D771" s="36"/>
      <c r="E771" s="36"/>
      <c r="F771" s="36"/>
      <c r="G771" s="36"/>
      <c r="H771" s="36"/>
      <c r="I771" s="36"/>
      <c r="J771" s="36"/>
      <c r="K771" s="37">
        <v>2096.1849999999999</v>
      </c>
      <c r="L771" s="37">
        <v>2096.1849999999999</v>
      </c>
      <c r="M771" s="37">
        <v>2096.1849999999999</v>
      </c>
      <c r="N771" s="37">
        <v>2096.1849999999999</v>
      </c>
      <c r="O771" s="37">
        <v>2096.1849999999999</v>
      </c>
      <c r="P771" s="37">
        <v>2096.1849999999999</v>
      </c>
      <c r="Q771" s="37">
        <v>2096.1849999999999</v>
      </c>
      <c r="R771" s="37">
        <v>2096.1849999999999</v>
      </c>
      <c r="S771" s="37">
        <v>2096.1849999999999</v>
      </c>
    </row>
    <row r="772" spans="2:19">
      <c r="B772" s="6">
        <v>2013</v>
      </c>
      <c r="C772" s="36"/>
      <c r="D772" s="36"/>
      <c r="E772" s="36"/>
      <c r="F772" s="36"/>
      <c r="G772" s="36"/>
      <c r="H772" s="36"/>
      <c r="I772" s="36"/>
      <c r="J772" s="37">
        <v>1857.2375999999999</v>
      </c>
      <c r="K772" s="37">
        <v>1857.2375999999999</v>
      </c>
      <c r="L772" s="37">
        <v>1857.2375999999999</v>
      </c>
      <c r="M772" s="37">
        <v>1857.2375999999999</v>
      </c>
      <c r="N772" s="37">
        <v>1857.2375999999999</v>
      </c>
      <c r="O772" s="37">
        <v>1857.2375999999999</v>
      </c>
      <c r="P772" s="37">
        <v>1857.2375999999999</v>
      </c>
      <c r="Q772" s="37">
        <v>1857.2375999999999</v>
      </c>
      <c r="R772" s="37">
        <v>1857.2375999999999</v>
      </c>
      <c r="S772" s="37">
        <v>1857.2375999999999</v>
      </c>
    </row>
    <row r="773" spans="2:19">
      <c r="B773" s="6">
        <v>2012</v>
      </c>
      <c r="C773" s="36"/>
      <c r="D773" s="36"/>
      <c r="E773" s="36"/>
      <c r="F773" s="36"/>
      <c r="G773" s="36"/>
      <c r="H773" s="36"/>
      <c r="I773" s="37">
        <v>7661.9710999999998</v>
      </c>
      <c r="J773" s="37">
        <v>7661.9710999999998</v>
      </c>
      <c r="K773" s="37">
        <v>7661.9710999999998</v>
      </c>
      <c r="L773" s="37">
        <v>7661.9710999999998</v>
      </c>
      <c r="M773" s="37">
        <v>7355.1255499999997</v>
      </c>
      <c r="N773" s="37">
        <v>7355.1255499999997</v>
      </c>
      <c r="O773" s="37">
        <v>7355.1255499999997</v>
      </c>
      <c r="P773" s="37">
        <v>7355.1255499999997</v>
      </c>
      <c r="Q773" s="37">
        <v>7355.1255499999997</v>
      </c>
      <c r="R773" s="37">
        <v>7355.1255499999997</v>
      </c>
      <c r="S773" s="37">
        <v>7355.1255499999997</v>
      </c>
    </row>
    <row r="774" spans="2:19">
      <c r="B774" s="6">
        <v>2011</v>
      </c>
      <c r="C774" s="36"/>
      <c r="D774" s="36"/>
      <c r="E774" s="36"/>
      <c r="F774" s="36"/>
      <c r="G774" s="36"/>
      <c r="H774" s="37">
        <v>16584.13492</v>
      </c>
      <c r="I774" s="37">
        <v>16584.13492</v>
      </c>
      <c r="J774" s="37">
        <v>16584.13492</v>
      </c>
      <c r="K774" s="37">
        <v>16584.13492</v>
      </c>
      <c r="L774" s="37">
        <v>16584.13492</v>
      </c>
      <c r="M774" s="37">
        <v>16584.13492</v>
      </c>
      <c r="N774" s="37">
        <v>0</v>
      </c>
      <c r="O774" s="37">
        <v>0</v>
      </c>
      <c r="P774" s="37">
        <v>0</v>
      </c>
      <c r="Q774" s="37">
        <v>0</v>
      </c>
      <c r="R774" s="37">
        <v>0</v>
      </c>
      <c r="S774" s="37">
        <v>0</v>
      </c>
    </row>
    <row r="775" spans="2:19">
      <c r="B775" s="6">
        <v>2010</v>
      </c>
      <c r="C775" s="36"/>
      <c r="D775" s="36"/>
      <c r="E775" s="36"/>
      <c r="F775" s="36"/>
      <c r="G775" s="37">
        <v>726.74</v>
      </c>
      <c r="H775" s="37">
        <v>726.74</v>
      </c>
      <c r="I775" s="37">
        <v>726.74</v>
      </c>
      <c r="J775" s="37">
        <v>726.74</v>
      </c>
      <c r="K775" s="37">
        <v>726.74</v>
      </c>
      <c r="L775" s="37">
        <v>726.74</v>
      </c>
      <c r="M775" s="37">
        <v>726.74</v>
      </c>
      <c r="N775" s="37">
        <v>726.74</v>
      </c>
      <c r="O775" s="37">
        <v>726.74</v>
      </c>
      <c r="P775" s="37">
        <v>726.74</v>
      </c>
      <c r="Q775" s="37">
        <v>726.74</v>
      </c>
      <c r="R775" s="37">
        <v>726.74</v>
      </c>
      <c r="S775" s="37">
        <v>726.74</v>
      </c>
    </row>
    <row r="776" spans="2:19">
      <c r="B776" s="6">
        <v>2009</v>
      </c>
      <c r="C776" s="36"/>
      <c r="D776" s="36"/>
      <c r="E776" s="36"/>
      <c r="F776" s="37">
        <v>2106.15</v>
      </c>
      <c r="G776" s="37">
        <v>2106.15</v>
      </c>
      <c r="H776" s="37">
        <v>2106.15</v>
      </c>
      <c r="I776" s="37">
        <v>2106.15</v>
      </c>
      <c r="J776" s="37">
        <v>2106.15</v>
      </c>
      <c r="K776" s="37">
        <v>2106.15</v>
      </c>
      <c r="L776" s="37">
        <v>2106.15</v>
      </c>
      <c r="M776" s="37">
        <v>2106.15</v>
      </c>
      <c r="N776" s="37">
        <v>2106.15</v>
      </c>
      <c r="O776" s="37">
        <v>2106.15</v>
      </c>
      <c r="P776" s="37">
        <v>2106.15</v>
      </c>
      <c r="Q776" s="37">
        <v>2106.15</v>
      </c>
      <c r="R776" s="37">
        <v>2106.15</v>
      </c>
      <c r="S776" s="37">
        <v>2106.15</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2949.4517000000001</v>
      </c>
      <c r="E778" s="37">
        <v>2949.4517000000001</v>
      </c>
      <c r="F778" s="37">
        <v>2949.4517000000001</v>
      </c>
      <c r="G778" s="37">
        <v>2949.4517000000001</v>
      </c>
      <c r="H778" s="37">
        <v>2949.4517000000001</v>
      </c>
      <c r="I778" s="37">
        <v>2949.4517000000001</v>
      </c>
      <c r="J778" s="37">
        <v>2949.4517000000001</v>
      </c>
      <c r="K778" s="37">
        <v>2498</v>
      </c>
      <c r="L778" s="37">
        <v>2498</v>
      </c>
      <c r="M778" s="37">
        <v>2498</v>
      </c>
      <c r="N778" s="37">
        <v>2498</v>
      </c>
      <c r="O778" s="37">
        <v>2498</v>
      </c>
      <c r="P778" s="37">
        <v>2498</v>
      </c>
      <c r="Q778" s="37">
        <v>2498</v>
      </c>
      <c r="R778" s="37">
        <v>2498</v>
      </c>
      <c r="S778" s="37">
        <v>2498</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1808.48</v>
      </c>
      <c r="D780" s="37">
        <v>1808.48</v>
      </c>
      <c r="E780" s="37">
        <v>1808.48</v>
      </c>
      <c r="F780" s="37">
        <v>1808.48</v>
      </c>
      <c r="G780" s="37">
        <v>1808.48</v>
      </c>
      <c r="H780" s="37">
        <v>1808.48</v>
      </c>
      <c r="I780" s="37">
        <v>1808.48</v>
      </c>
      <c r="J780" s="37">
        <v>1808.48</v>
      </c>
      <c r="K780" s="37">
        <v>1808.48</v>
      </c>
      <c r="L780" s="37">
        <v>1808.48</v>
      </c>
      <c r="M780" s="37">
        <v>1808.48</v>
      </c>
      <c r="N780" s="37">
        <v>1808.48</v>
      </c>
      <c r="O780" s="37">
        <v>1808.48</v>
      </c>
      <c r="P780" s="37">
        <v>1808.48</v>
      </c>
      <c r="Q780" s="37">
        <v>1808.48</v>
      </c>
      <c r="R780" s="37">
        <v>1808.48</v>
      </c>
      <c r="S780" s="37">
        <v>1808.48</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6201.6190099999994</v>
      </c>
      <c r="D783" s="37">
        <v>6201.6190099999994</v>
      </c>
      <c r="E783" s="37">
        <v>6201.6190099999994</v>
      </c>
      <c r="F783" s="37">
        <v>6201.6190099999994</v>
      </c>
      <c r="G783" s="37">
        <v>6201.6190099999994</v>
      </c>
      <c r="H783" s="37">
        <v>6201.6190099999994</v>
      </c>
      <c r="I783" s="37">
        <v>5928.7899499999994</v>
      </c>
      <c r="J783" s="37">
        <v>1319.4799999999987</v>
      </c>
      <c r="K783" s="37">
        <v>1319.4799999999987</v>
      </c>
      <c r="L783" s="37">
        <v>1319.4799999999987</v>
      </c>
      <c r="M783" s="37">
        <v>1319.4799999999987</v>
      </c>
      <c r="N783" s="37">
        <v>1319.4799999999987</v>
      </c>
      <c r="O783" s="37">
        <v>1319.4799999999987</v>
      </c>
      <c r="P783" s="37">
        <v>1319.4799999999987</v>
      </c>
      <c r="Q783" s="37">
        <v>1319.4799999999987</v>
      </c>
      <c r="R783" s="37">
        <v>1319.4799999999987</v>
      </c>
      <c r="S783" s="37">
        <v>1319.4799999999987</v>
      </c>
    </row>
    <row r="784" spans="2:19">
      <c r="B784" s="6">
        <v>2001</v>
      </c>
      <c r="C784" s="37">
        <v>1239.8800000000001</v>
      </c>
      <c r="D784" s="37">
        <v>1239.8800000000001</v>
      </c>
      <c r="E784" s="37">
        <v>1239.8800000000001</v>
      </c>
      <c r="F784" s="37">
        <v>1239.8800000000001</v>
      </c>
      <c r="G784" s="37">
        <v>1239.8800000000001</v>
      </c>
      <c r="H784" s="37">
        <v>1239.8800000000001</v>
      </c>
      <c r="I784" s="37">
        <v>1239.8800000000001</v>
      </c>
      <c r="J784" s="37">
        <v>1239.8800000000001</v>
      </c>
      <c r="K784" s="37">
        <v>1239.8800000000001</v>
      </c>
      <c r="L784" s="37">
        <v>1239.8800000000001</v>
      </c>
      <c r="M784" s="37">
        <v>1239.8800000000001</v>
      </c>
      <c r="N784" s="37">
        <v>1239.8800000000001</v>
      </c>
      <c r="O784" s="37">
        <v>1239.8800000000001</v>
      </c>
      <c r="P784" s="37">
        <v>1239.8800000000001</v>
      </c>
      <c r="Q784" s="37">
        <v>1239.8800000000001</v>
      </c>
      <c r="R784" s="37">
        <v>1239.8800000000001</v>
      </c>
      <c r="S784" s="37">
        <v>1239.8800000000001</v>
      </c>
    </row>
    <row r="785" spans="2:19">
      <c r="B785" s="6">
        <v>2000</v>
      </c>
      <c r="C785" s="37">
        <v>4249.8949500000008</v>
      </c>
      <c r="D785" s="37">
        <v>4249.8949500000008</v>
      </c>
      <c r="E785" s="37">
        <v>4249.8949500000008</v>
      </c>
      <c r="F785" s="37">
        <v>4249.8949500000008</v>
      </c>
      <c r="G785" s="37">
        <v>4249.8949500000008</v>
      </c>
      <c r="H785" s="37">
        <v>4249.8949500000008</v>
      </c>
      <c r="I785" s="37">
        <v>4249.8949500000008</v>
      </c>
      <c r="J785" s="37">
        <v>705.86019000000124</v>
      </c>
      <c r="K785" s="37">
        <v>705.86019000000124</v>
      </c>
      <c r="L785" s="37">
        <v>705.86019000000124</v>
      </c>
      <c r="M785" s="37">
        <v>705.86019000000124</v>
      </c>
      <c r="N785" s="37">
        <v>705.86019000000124</v>
      </c>
      <c r="O785" s="37">
        <v>705.86019000000124</v>
      </c>
      <c r="P785" s="37">
        <v>705.86019000000124</v>
      </c>
      <c r="Q785" s="37">
        <v>705.86019000000124</v>
      </c>
      <c r="R785" s="37">
        <v>705.86019000000124</v>
      </c>
      <c r="S785" s="37">
        <v>705.86019000000124</v>
      </c>
    </row>
    <row r="786" spans="2:19">
      <c r="B786" s="6">
        <v>1999</v>
      </c>
      <c r="C786" s="37">
        <v>15217.066619999998</v>
      </c>
      <c r="D786" s="37">
        <v>15217.066619999998</v>
      </c>
      <c r="E786" s="37">
        <v>15217.066619999998</v>
      </c>
      <c r="F786" s="37">
        <v>15217.066619999998</v>
      </c>
      <c r="G786" s="37">
        <v>15217.066619999998</v>
      </c>
      <c r="H786" s="37">
        <v>15217.066619999998</v>
      </c>
      <c r="I786" s="37">
        <v>15217.066619999998</v>
      </c>
      <c r="J786" s="37">
        <v>15217.066619999998</v>
      </c>
      <c r="K786" s="37">
        <v>15217.066619999998</v>
      </c>
      <c r="L786" s="37">
        <v>15217.066619999998</v>
      </c>
      <c r="M786" s="37">
        <v>15217.066619999998</v>
      </c>
      <c r="N786" s="37">
        <v>15217.066619999998</v>
      </c>
      <c r="O786" s="37">
        <v>15217.066619999998</v>
      </c>
      <c r="P786" s="37">
        <v>15217.066619999998</v>
      </c>
      <c r="Q786" s="37">
        <v>15217.066619999998</v>
      </c>
      <c r="R786" s="37">
        <v>15217.066619999998</v>
      </c>
      <c r="S786" s="37">
        <v>15217.066619999998</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28716.940579999999</v>
      </c>
      <c r="D856" s="8">
        <f>SUM(D778:D855)</f>
        <v>31666.39228</v>
      </c>
      <c r="E856" s="8">
        <f>SUM(E777:E855)</f>
        <v>31666.39228</v>
      </c>
      <c r="F856" s="8">
        <f>SUM(F776:F855)</f>
        <v>33772.542280000001</v>
      </c>
      <c r="G856" s="8">
        <f>SUM(G775:G855)</f>
        <v>34499.282279999999</v>
      </c>
      <c r="H856" s="8">
        <f>SUM(H769:H855)</f>
        <v>51083.417200000004</v>
      </c>
      <c r="I856" s="8">
        <f>SUM(I769:I855)</f>
        <v>58472.559240000002</v>
      </c>
      <c r="J856" s="8">
        <f t="shared" ref="J856" si="13">SUM(J769:J855)</f>
        <v>52176.452129999998</v>
      </c>
      <c r="K856" s="8">
        <f>SUM(K769:K855)</f>
        <v>53821.185429999998</v>
      </c>
      <c r="L856" s="8">
        <f t="shared" ref="L856" si="14">SUM(L769:L855)</f>
        <v>56128.132929999992</v>
      </c>
      <c r="M856" s="8">
        <f>SUM(M769:M855)</f>
        <v>55821.287379999994</v>
      </c>
      <c r="N856" s="11">
        <f>SUM(N764:N855)</f>
        <v>53426.74351</v>
      </c>
      <c r="O856" s="11">
        <f>SUM(O764:O855)</f>
        <v>55798.428509999998</v>
      </c>
      <c r="P856" s="11">
        <f>SUM(P764:P855)</f>
        <v>57567.178509999998</v>
      </c>
      <c r="Q856" s="11">
        <f>SUM(Q764:Q855)</f>
        <v>63163.918509999996</v>
      </c>
      <c r="R856" s="11">
        <f>SUM(R763:R855)</f>
        <v>67016.918509999989</v>
      </c>
      <c r="S856" s="11">
        <f>SUM(S763:S855)</f>
        <v>67016.918509999989</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13400</v>
      </c>
    </row>
    <row r="859" spans="1:19">
      <c r="A859" s="38"/>
      <c r="B859" s="6">
        <v>2021</v>
      </c>
      <c r="C859" s="36"/>
      <c r="D859" s="36"/>
      <c r="E859" s="36"/>
      <c r="F859" s="36"/>
      <c r="G859" s="36"/>
      <c r="H859" s="36"/>
      <c r="I859" s="36"/>
      <c r="J859" s="36"/>
      <c r="K859" s="36"/>
      <c r="L859" s="36"/>
      <c r="M859" s="36"/>
      <c r="N859" s="36"/>
      <c r="O859" s="36"/>
      <c r="P859" s="36"/>
      <c r="Q859" s="36"/>
      <c r="R859" s="37">
        <v>32245</v>
      </c>
      <c r="S859" s="37">
        <v>32245</v>
      </c>
    </row>
    <row r="860" spans="1:19">
      <c r="B860" s="6">
        <v>2020</v>
      </c>
      <c r="C860" s="36"/>
      <c r="D860" s="36"/>
      <c r="E860" s="36"/>
      <c r="F860" s="36"/>
      <c r="G860" s="36"/>
      <c r="H860" s="36"/>
      <c r="I860" s="36"/>
      <c r="J860" s="36"/>
      <c r="K860" s="36"/>
      <c r="L860" s="36"/>
      <c r="M860" s="36"/>
      <c r="N860" s="36"/>
      <c r="O860" s="36"/>
      <c r="P860" s="36"/>
      <c r="Q860" s="37">
        <v>63140.25</v>
      </c>
      <c r="R860" s="37">
        <v>63140.25</v>
      </c>
      <c r="S860" s="37">
        <v>63140.25</v>
      </c>
    </row>
    <row r="861" spans="1:19">
      <c r="A861" s="40"/>
      <c r="B861" s="6">
        <v>2019</v>
      </c>
      <c r="C861" s="36"/>
      <c r="D861" s="36"/>
      <c r="E861" s="36"/>
      <c r="F861" s="36"/>
      <c r="G861" s="36"/>
      <c r="H861" s="36"/>
      <c r="I861" s="36"/>
      <c r="J861" s="36"/>
      <c r="K861" s="36"/>
      <c r="L861" s="36"/>
      <c r="M861" s="36"/>
      <c r="N861" s="36"/>
      <c r="O861" s="36"/>
      <c r="P861" s="37">
        <v>26790</v>
      </c>
      <c r="Q861" s="37">
        <v>26790</v>
      </c>
      <c r="R861" s="37">
        <v>26790</v>
      </c>
      <c r="S861" s="37">
        <v>26790</v>
      </c>
    </row>
    <row r="862" spans="1:19">
      <c r="A862" s="40"/>
      <c r="B862" s="6">
        <v>2018</v>
      </c>
      <c r="C862" s="36"/>
      <c r="D862" s="36"/>
      <c r="E862" s="36"/>
      <c r="F862" s="36"/>
      <c r="G862" s="36"/>
      <c r="H862" s="36"/>
      <c r="I862" s="36"/>
      <c r="J862" s="36"/>
      <c r="K862" s="36"/>
      <c r="L862" s="36"/>
      <c r="M862" s="36"/>
      <c r="N862" s="36"/>
      <c r="O862" s="37">
        <v>584</v>
      </c>
      <c r="P862" s="37">
        <v>584</v>
      </c>
      <c r="Q862" s="37">
        <v>584</v>
      </c>
      <c r="R862" s="37">
        <v>584</v>
      </c>
      <c r="S862" s="37">
        <v>584</v>
      </c>
    </row>
    <row r="863" spans="1:19">
      <c r="A863" s="40"/>
      <c r="B863" s="6">
        <v>2017</v>
      </c>
      <c r="C863" s="36"/>
      <c r="D863" s="36"/>
      <c r="E863" s="36"/>
      <c r="F863" s="36"/>
      <c r="G863" s="36"/>
      <c r="H863" s="36"/>
      <c r="I863" s="36"/>
      <c r="J863" s="36"/>
      <c r="K863" s="36"/>
      <c r="L863" s="36"/>
      <c r="M863" s="36"/>
      <c r="N863" s="37">
        <v>319.16000000000003</v>
      </c>
      <c r="O863" s="37">
        <v>319.16000000000003</v>
      </c>
      <c r="P863" s="37">
        <v>319.16000000000003</v>
      </c>
      <c r="Q863" s="37">
        <v>319.16000000000003</v>
      </c>
      <c r="R863" s="37">
        <v>319.16000000000003</v>
      </c>
      <c r="S863" s="37">
        <v>319.16000000000003</v>
      </c>
    </row>
    <row r="864" spans="1:19">
      <c r="B864" s="6">
        <v>2016</v>
      </c>
      <c r="C864" s="36"/>
      <c r="D864" s="36"/>
      <c r="E864" s="36"/>
      <c r="F864" s="36"/>
      <c r="G864" s="36"/>
      <c r="H864" s="36"/>
      <c r="I864" s="36"/>
      <c r="J864" s="36"/>
      <c r="K864" s="36"/>
      <c r="L864" s="36"/>
      <c r="M864" s="37">
        <v>7698.7845000000007</v>
      </c>
      <c r="N864" s="37">
        <v>7698.7845000000007</v>
      </c>
      <c r="O864" s="37">
        <v>7698.7845000000007</v>
      </c>
      <c r="P864" s="37">
        <v>7698.7845000000007</v>
      </c>
      <c r="Q864" s="37">
        <v>7698.7845000000007</v>
      </c>
      <c r="R864" s="37">
        <v>7698.7845000000007</v>
      </c>
      <c r="S864" s="37">
        <v>7698.7845000000007</v>
      </c>
    </row>
    <row r="865" spans="2:19">
      <c r="B865" s="6">
        <v>2015</v>
      </c>
      <c r="C865" s="36"/>
      <c r="D865" s="36"/>
      <c r="E865" s="36"/>
      <c r="F865" s="36"/>
      <c r="G865" s="36"/>
      <c r="H865" s="36"/>
      <c r="I865" s="36"/>
      <c r="J865" s="36"/>
      <c r="K865" s="36"/>
      <c r="L865" s="37">
        <v>1887.5092500000003</v>
      </c>
      <c r="M865" s="37">
        <v>1887.5092500000003</v>
      </c>
      <c r="N865" s="37">
        <v>1887.5092500000003</v>
      </c>
      <c r="O865" s="37">
        <v>1887.5092500000003</v>
      </c>
      <c r="P865" s="37">
        <v>1887.5092500000003</v>
      </c>
      <c r="Q865" s="37">
        <v>1887.5092500000003</v>
      </c>
      <c r="R865" s="37">
        <v>1887.5092500000003</v>
      </c>
      <c r="S865" s="37">
        <v>1887.5092500000003</v>
      </c>
    </row>
    <row r="866" spans="2:19">
      <c r="B866" s="6">
        <v>2014</v>
      </c>
      <c r="C866" s="36"/>
      <c r="D866" s="36"/>
      <c r="E866" s="36"/>
      <c r="F866" s="36"/>
      <c r="G866" s="36"/>
      <c r="H866" s="36"/>
      <c r="I866" s="36"/>
      <c r="J866" s="36"/>
      <c r="K866" s="37">
        <v>5086.6099999999997</v>
      </c>
      <c r="L866" s="37">
        <v>5086.6099999999997</v>
      </c>
      <c r="M866" s="37">
        <v>5086.6099999999997</v>
      </c>
      <c r="N866" s="37">
        <v>5086.6099999999997</v>
      </c>
      <c r="O866" s="37">
        <v>5086.6099999999997</v>
      </c>
      <c r="P866" s="37">
        <v>5086.6099999999997</v>
      </c>
      <c r="Q866" s="37">
        <v>5086.6099999999997</v>
      </c>
      <c r="R866" s="37">
        <v>5086.6099999999997</v>
      </c>
      <c r="S866" s="37">
        <v>5086.6099999999997</v>
      </c>
    </row>
    <row r="867" spans="2:19">
      <c r="B867" s="6">
        <v>2013</v>
      </c>
      <c r="C867" s="36"/>
      <c r="D867" s="36"/>
      <c r="E867" s="36"/>
      <c r="F867" s="36"/>
      <c r="G867" s="36"/>
      <c r="H867" s="36"/>
      <c r="I867" s="36"/>
      <c r="J867" s="37">
        <v>34454.129999999997</v>
      </c>
      <c r="K867" s="37">
        <v>34454.129999999997</v>
      </c>
      <c r="L867" s="37">
        <v>34454.129999999997</v>
      </c>
      <c r="M867" s="37">
        <v>34454.129999999997</v>
      </c>
      <c r="N867" s="37">
        <v>34454.129999999997</v>
      </c>
      <c r="O867" s="37">
        <v>34454.129999999997</v>
      </c>
      <c r="P867" s="37">
        <v>34454.129999999997</v>
      </c>
      <c r="Q867" s="37">
        <v>34454.129999999997</v>
      </c>
      <c r="R867" s="37">
        <v>34454.129999999997</v>
      </c>
      <c r="S867" s="37">
        <v>34454.129999999997</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396.99</v>
      </c>
      <c r="I869" s="37">
        <v>396.99</v>
      </c>
      <c r="J869" s="37">
        <v>396.99</v>
      </c>
      <c r="K869" s="37">
        <v>396.99</v>
      </c>
      <c r="L869" s="37">
        <v>396.99</v>
      </c>
      <c r="M869" s="37">
        <v>396.99</v>
      </c>
      <c r="N869" s="37">
        <v>396.99</v>
      </c>
      <c r="O869" s="37">
        <v>396.99</v>
      </c>
      <c r="P869" s="37">
        <v>396.99</v>
      </c>
      <c r="Q869" s="37">
        <v>396.99</v>
      </c>
      <c r="R869" s="37">
        <v>396.99</v>
      </c>
      <c r="S869" s="37">
        <v>396.99</v>
      </c>
    </row>
    <row r="870" spans="2:19">
      <c r="B870" s="6">
        <v>2010</v>
      </c>
      <c r="C870" s="36"/>
      <c r="D870" s="36"/>
      <c r="E870" s="36"/>
      <c r="F870" s="36"/>
      <c r="G870" s="37">
        <v>9980.9500000000007</v>
      </c>
      <c r="H870" s="37">
        <v>9980.9500000000007</v>
      </c>
      <c r="I870" s="37">
        <v>9980.9500000000007</v>
      </c>
      <c r="J870" s="37">
        <v>9980.9500000000007</v>
      </c>
      <c r="K870" s="37">
        <v>9980.9500000000007</v>
      </c>
      <c r="L870" s="37">
        <v>9980.9500000000007</v>
      </c>
      <c r="M870" s="37">
        <v>9980.9500000000007</v>
      </c>
      <c r="N870" s="37">
        <v>9980.9500000000007</v>
      </c>
      <c r="O870" s="37">
        <v>9980.9500000000007</v>
      </c>
      <c r="P870" s="37">
        <v>9980.9500000000007</v>
      </c>
      <c r="Q870" s="37">
        <v>9980.9500000000007</v>
      </c>
      <c r="R870" s="37">
        <v>9980.9500000000007</v>
      </c>
      <c r="S870" s="37">
        <v>9980.9500000000007</v>
      </c>
    </row>
    <row r="871" spans="2:19">
      <c r="B871" s="6">
        <v>2009</v>
      </c>
      <c r="C871" s="36"/>
      <c r="D871" s="36"/>
      <c r="E871" s="36"/>
      <c r="F871" s="37">
        <v>14176.91</v>
      </c>
      <c r="G871" s="37">
        <v>14176.91</v>
      </c>
      <c r="H871" s="37">
        <v>14176.91</v>
      </c>
      <c r="I871" s="37">
        <v>14176.91</v>
      </c>
      <c r="J871" s="37">
        <v>14176.91</v>
      </c>
      <c r="K871" s="37">
        <v>14176.91</v>
      </c>
      <c r="L871" s="37">
        <v>14176.91</v>
      </c>
      <c r="M871" s="37">
        <v>14176.91</v>
      </c>
      <c r="N871" s="37">
        <v>14176.91</v>
      </c>
      <c r="O871" s="37">
        <v>14176.91</v>
      </c>
      <c r="P871" s="37">
        <v>14176.91</v>
      </c>
      <c r="Q871" s="37">
        <v>14176.91</v>
      </c>
      <c r="R871" s="37">
        <v>14176.91</v>
      </c>
      <c r="S871" s="37">
        <v>14176.91</v>
      </c>
    </row>
    <row r="872" spans="2:19">
      <c r="B872" s="6">
        <v>2008</v>
      </c>
      <c r="C872" s="36"/>
      <c r="D872" s="36"/>
      <c r="E872" s="37">
        <v>27893.950069999999</v>
      </c>
      <c r="F872" s="37">
        <v>27893.950069999999</v>
      </c>
      <c r="G872" s="37">
        <v>27893.950069999999</v>
      </c>
      <c r="H872" s="37">
        <v>27893.950069999999</v>
      </c>
      <c r="I872" s="37">
        <v>27893.950069999999</v>
      </c>
      <c r="J872" s="37">
        <v>27893.950069999999</v>
      </c>
      <c r="K872" s="37">
        <v>27893.950069999999</v>
      </c>
      <c r="L872" s="37">
        <v>27893.950069999999</v>
      </c>
      <c r="M872" s="37">
        <v>27893.950069999999</v>
      </c>
      <c r="N872" s="37">
        <v>27893.950069999999</v>
      </c>
      <c r="O872" s="37">
        <v>27893.950069999999</v>
      </c>
      <c r="P872" s="37">
        <v>27893.950069999999</v>
      </c>
      <c r="Q872" s="37">
        <v>27893.950069999999</v>
      </c>
      <c r="R872" s="37">
        <v>27893.950069999999</v>
      </c>
      <c r="S872" s="37">
        <v>27893.950069999999</v>
      </c>
    </row>
    <row r="873" spans="2:19">
      <c r="B873" s="6">
        <v>2007</v>
      </c>
      <c r="C873" s="36"/>
      <c r="D873" s="37">
        <v>6404.24</v>
      </c>
      <c r="E873" s="37">
        <v>6404.24</v>
      </c>
      <c r="F873" s="37">
        <v>6404.24</v>
      </c>
      <c r="G873" s="37">
        <v>6404.24</v>
      </c>
      <c r="H873" s="37">
        <v>6404.24</v>
      </c>
      <c r="I873" s="37">
        <v>6404.24</v>
      </c>
      <c r="J873" s="37">
        <v>6404.24</v>
      </c>
      <c r="K873" s="37">
        <v>6404.24</v>
      </c>
      <c r="L873" s="37">
        <v>6404.24</v>
      </c>
      <c r="M873" s="37">
        <v>6404.24</v>
      </c>
      <c r="N873" s="37">
        <v>6404.24</v>
      </c>
      <c r="O873" s="37">
        <v>6404.24</v>
      </c>
      <c r="P873" s="37">
        <v>6404.24</v>
      </c>
      <c r="Q873" s="37">
        <v>6404.24</v>
      </c>
      <c r="R873" s="37">
        <v>6404.24</v>
      </c>
      <c r="S873" s="37">
        <v>6404.24</v>
      </c>
    </row>
    <row r="874" spans="2:19">
      <c r="B874" s="6">
        <v>2006</v>
      </c>
      <c r="C874" s="37">
        <v>524.79</v>
      </c>
      <c r="D874" s="37">
        <v>524.79</v>
      </c>
      <c r="E874" s="37">
        <v>524.79</v>
      </c>
      <c r="F874" s="37">
        <v>524.79</v>
      </c>
      <c r="G874" s="37">
        <v>524.79</v>
      </c>
      <c r="H874" s="37">
        <v>524.79</v>
      </c>
      <c r="I874" s="37">
        <v>524.79</v>
      </c>
      <c r="J874" s="37">
        <v>524.79</v>
      </c>
      <c r="K874" s="37">
        <v>524.79</v>
      </c>
      <c r="L874" s="37">
        <v>524.79</v>
      </c>
      <c r="M874" s="37">
        <v>524.79</v>
      </c>
      <c r="N874" s="37">
        <v>524.79</v>
      </c>
      <c r="O874" s="37">
        <v>524.79</v>
      </c>
      <c r="P874" s="37">
        <v>524.79</v>
      </c>
      <c r="Q874" s="37">
        <v>524.79</v>
      </c>
      <c r="R874" s="37">
        <v>524.79</v>
      </c>
      <c r="S874" s="37">
        <v>524.79</v>
      </c>
    </row>
    <row r="875" spans="2:19">
      <c r="B875" s="6">
        <v>2005</v>
      </c>
      <c r="C875" s="37">
        <v>122725.34899</v>
      </c>
      <c r="D875" s="37">
        <v>122725.34899</v>
      </c>
      <c r="E875" s="37">
        <v>122725.34899</v>
      </c>
      <c r="F875" s="37">
        <v>122725.34899</v>
      </c>
      <c r="G875" s="37">
        <v>122725.34899</v>
      </c>
      <c r="H875" s="37">
        <v>122725.34899</v>
      </c>
      <c r="I875" s="37">
        <v>122725.34899</v>
      </c>
      <c r="J875" s="37">
        <v>122725.34899</v>
      </c>
      <c r="K875" s="37">
        <v>122725.34899</v>
      </c>
      <c r="L875" s="37">
        <v>122725.34899</v>
      </c>
      <c r="M875" s="37">
        <v>122725.34899</v>
      </c>
      <c r="N875" s="37">
        <v>122725.34899</v>
      </c>
      <c r="O875" s="37">
        <v>122725.34899</v>
      </c>
      <c r="P875" s="37">
        <v>122725.34899</v>
      </c>
      <c r="Q875" s="37">
        <v>122725.34899</v>
      </c>
      <c r="R875" s="37">
        <v>122725.34899</v>
      </c>
      <c r="S875" s="37">
        <v>122725.34899</v>
      </c>
    </row>
    <row r="876" spans="2:19">
      <c r="B876" s="6">
        <v>2004</v>
      </c>
      <c r="C876" s="37">
        <v>2109.4749899999997</v>
      </c>
      <c r="D876" s="37">
        <v>2109.4749899999997</v>
      </c>
      <c r="E876" s="37">
        <v>2109.4749899999997</v>
      </c>
      <c r="F876" s="37">
        <v>2109.4749899999997</v>
      </c>
      <c r="G876" s="37">
        <v>2109.4749899999997</v>
      </c>
      <c r="H876" s="37">
        <v>2109.4749899999997</v>
      </c>
      <c r="I876" s="37">
        <v>2109.4749899999997</v>
      </c>
      <c r="J876" s="37">
        <v>2109.4749899999997</v>
      </c>
      <c r="K876" s="37">
        <v>2109.4749899999997</v>
      </c>
      <c r="L876" s="37">
        <v>2109.4749899999997</v>
      </c>
      <c r="M876" s="37">
        <v>2109.4749899999997</v>
      </c>
      <c r="N876" s="37">
        <v>2109.4749899999997</v>
      </c>
      <c r="O876" s="37">
        <v>2109.4749899999997</v>
      </c>
      <c r="P876" s="37">
        <v>2109.4749899999997</v>
      </c>
      <c r="Q876" s="37">
        <v>2109.4749899999997</v>
      </c>
      <c r="R876" s="37">
        <v>2109.4749899999997</v>
      </c>
      <c r="S876" s="37">
        <v>2109.4749899999997</v>
      </c>
    </row>
    <row r="877" spans="2:19">
      <c r="B877" s="6">
        <v>2003</v>
      </c>
      <c r="C877" s="37">
        <v>7567.59</v>
      </c>
      <c r="D877" s="37">
        <v>7567.59</v>
      </c>
      <c r="E877" s="37">
        <v>7567.59</v>
      </c>
      <c r="F877" s="37">
        <v>7567.59</v>
      </c>
      <c r="G877" s="37">
        <v>7567.59</v>
      </c>
      <c r="H877" s="37">
        <v>7567.59</v>
      </c>
      <c r="I877" s="37">
        <v>7567.59</v>
      </c>
      <c r="J877" s="37">
        <v>7567.59</v>
      </c>
      <c r="K877" s="37">
        <v>7567.59</v>
      </c>
      <c r="L877" s="37">
        <v>7567.59</v>
      </c>
      <c r="M877" s="37">
        <v>7567.59</v>
      </c>
      <c r="N877" s="37">
        <v>7567.59</v>
      </c>
      <c r="O877" s="37">
        <v>7567.59</v>
      </c>
      <c r="P877" s="37">
        <v>7567.59</v>
      </c>
      <c r="Q877" s="37">
        <v>7567.59</v>
      </c>
      <c r="R877" s="37">
        <v>7567.59</v>
      </c>
      <c r="S877" s="37">
        <v>7567.59</v>
      </c>
    </row>
    <row r="878" spans="2:19">
      <c r="B878" s="6">
        <v>2002</v>
      </c>
      <c r="C878" s="37">
        <v>74035.000619999992</v>
      </c>
      <c r="D878" s="37">
        <v>74035.000619999992</v>
      </c>
      <c r="E878" s="37">
        <v>74035.000619999992</v>
      </c>
      <c r="F878" s="37">
        <v>74035.000619999992</v>
      </c>
      <c r="G878" s="37">
        <v>74035.000619999992</v>
      </c>
      <c r="H878" s="37">
        <v>74035.000619999992</v>
      </c>
      <c r="I878" s="37">
        <v>74035.000619999992</v>
      </c>
      <c r="J878" s="37">
        <v>71832.946499999991</v>
      </c>
      <c r="K878" s="37">
        <v>71832.946499999991</v>
      </c>
      <c r="L878" s="37">
        <v>71832.946499999991</v>
      </c>
      <c r="M878" s="37">
        <v>71832.946499999991</v>
      </c>
      <c r="N878" s="37">
        <v>71832.946499999991</v>
      </c>
      <c r="O878" s="37">
        <v>71832.946499999991</v>
      </c>
      <c r="P878" s="37">
        <v>71832.946499999991</v>
      </c>
      <c r="Q878" s="37">
        <v>71832.946499999991</v>
      </c>
      <c r="R878" s="37">
        <v>71832.946499999991</v>
      </c>
      <c r="S878" s="37">
        <v>71832.946499999991</v>
      </c>
    </row>
    <row r="879" spans="2:19">
      <c r="B879" s="6">
        <v>2001</v>
      </c>
      <c r="C879" s="37">
        <v>1239.8800000000001</v>
      </c>
      <c r="D879" s="37">
        <v>1239.8800000000001</v>
      </c>
      <c r="E879" s="37">
        <v>1239.8800000000001</v>
      </c>
      <c r="F879" s="37">
        <v>1239.8800000000001</v>
      </c>
      <c r="G879" s="37">
        <v>1239.8800000000001</v>
      </c>
      <c r="H879" s="37">
        <v>1239.8800000000001</v>
      </c>
      <c r="I879" s="37">
        <v>1239.8800000000001</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5744.1528899999994</v>
      </c>
      <c r="D881" s="37">
        <v>5744.1528899999994</v>
      </c>
      <c r="E881" s="37">
        <v>5744.1528899999994</v>
      </c>
      <c r="F881" s="37">
        <v>5744.1528899999994</v>
      </c>
      <c r="G881" s="37">
        <v>5744.1528899999994</v>
      </c>
      <c r="H881" s="37">
        <v>5744.1528899999994</v>
      </c>
      <c r="I881" s="37">
        <v>5744.1528899999994</v>
      </c>
      <c r="J881" s="37">
        <v>0</v>
      </c>
      <c r="K881" s="37">
        <v>0</v>
      </c>
      <c r="L881" s="37">
        <v>0</v>
      </c>
      <c r="M881" s="37">
        <v>0</v>
      </c>
      <c r="N881" s="37">
        <v>0</v>
      </c>
      <c r="O881" s="37">
        <v>0</v>
      </c>
      <c r="P881" s="37">
        <v>0</v>
      </c>
      <c r="Q881" s="37">
        <v>0</v>
      </c>
      <c r="R881" s="37">
        <v>0</v>
      </c>
      <c r="S881" s="37">
        <v>0</v>
      </c>
    </row>
    <row r="882" spans="2:19">
      <c r="B882" s="6">
        <v>1998</v>
      </c>
      <c r="C882" s="37">
        <v>8366.8724999999995</v>
      </c>
      <c r="D882" s="37">
        <v>8366.8724999999995</v>
      </c>
      <c r="E882" s="37">
        <v>8366.8724999999995</v>
      </c>
      <c r="F882" s="37">
        <v>8366.8724999999995</v>
      </c>
      <c r="G882" s="37">
        <v>8366.8724999999995</v>
      </c>
      <c r="H882" s="37">
        <v>8366.8724999999995</v>
      </c>
      <c r="I882" s="37">
        <v>8366.8724999999995</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222313.10999</v>
      </c>
      <c r="D951" s="8">
        <f>SUM(D873:D950)</f>
        <v>228717.34998999999</v>
      </c>
      <c r="E951" s="8">
        <f>SUM(E872:E950)</f>
        <v>256611.30005999995</v>
      </c>
      <c r="F951" s="8">
        <f>SUM(F871:F950)</f>
        <v>270788.21006000001</v>
      </c>
      <c r="G951" s="8">
        <f>SUM(G870:G950)</f>
        <v>280769.16006000002</v>
      </c>
      <c r="H951" s="8">
        <f>SUM(H864:H950)</f>
        <v>281166.15006000001</v>
      </c>
      <c r="I951" s="8">
        <f>SUM(I864:I950)</f>
        <v>281166.15006000001</v>
      </c>
      <c r="J951" s="8">
        <f t="shared" ref="J951" si="15">SUM(J864:J950)</f>
        <v>298067.32054999995</v>
      </c>
      <c r="K951" s="8">
        <f>SUM(K864:K950)</f>
        <v>303153.93054999993</v>
      </c>
      <c r="L951" s="8">
        <f t="shared" ref="L951" si="16">SUM(L864:L950)</f>
        <v>305041.43979999993</v>
      </c>
      <c r="M951" s="8">
        <f>SUM(M864:M950)</f>
        <v>312740.2243</v>
      </c>
      <c r="N951" s="11">
        <f>SUM(N859:N950)</f>
        <v>313059.38429999998</v>
      </c>
      <c r="O951" s="11">
        <f>SUM(O859:O950)</f>
        <v>313643.38429999998</v>
      </c>
      <c r="P951" s="11">
        <f>SUM(P859:P950)</f>
        <v>340433.38430000003</v>
      </c>
      <c r="Q951" s="11">
        <f>SUM(Q859:Q950)</f>
        <v>403573.63430000003</v>
      </c>
      <c r="R951" s="11">
        <f>SUM(R858:R950)</f>
        <v>435818.63430000003</v>
      </c>
      <c r="S951" s="11">
        <f>SUM(S858:S950)</f>
        <v>449218.63430000003</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20740.91</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61642.94</v>
      </c>
      <c r="Q956" s="37">
        <v>61642.94</v>
      </c>
      <c r="R956" s="37">
        <v>61642.94</v>
      </c>
      <c r="S956" s="37">
        <v>61642.94</v>
      </c>
    </row>
    <row r="957" spans="1:19">
      <c r="A957" s="40"/>
      <c r="B957" s="6">
        <v>2018</v>
      </c>
      <c r="C957" s="36"/>
      <c r="D957" s="36"/>
      <c r="E957" s="36"/>
      <c r="F957" s="36"/>
      <c r="G957" s="36"/>
      <c r="H957" s="36"/>
      <c r="I957" s="36"/>
      <c r="J957" s="36"/>
      <c r="K957" s="36"/>
      <c r="L957" s="36"/>
      <c r="M957" s="36"/>
      <c r="N957" s="36"/>
      <c r="O957" s="37">
        <v>104976</v>
      </c>
      <c r="P957" s="37">
        <v>104976</v>
      </c>
      <c r="Q957" s="37">
        <v>104976</v>
      </c>
      <c r="R957" s="37">
        <v>104976</v>
      </c>
      <c r="S957" s="37">
        <v>104976</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19327.73</v>
      </c>
      <c r="I964" s="37">
        <v>19327.73</v>
      </c>
      <c r="J964" s="37">
        <v>19327.73</v>
      </c>
      <c r="K964" s="37">
        <v>19327.73</v>
      </c>
      <c r="L964" s="37">
        <v>19327.73</v>
      </c>
      <c r="M964" s="37">
        <v>19327.73</v>
      </c>
      <c r="N964" s="37">
        <v>19327.73</v>
      </c>
      <c r="O964" s="37">
        <v>19327.73</v>
      </c>
      <c r="P964" s="37">
        <v>19327.73</v>
      </c>
      <c r="Q964" s="37">
        <v>19327.73</v>
      </c>
      <c r="R964" s="37">
        <v>19327.73</v>
      </c>
      <c r="S964" s="37">
        <v>19327.73</v>
      </c>
    </row>
    <row r="965" spans="2:19">
      <c r="B965" s="6">
        <v>2010</v>
      </c>
      <c r="C965" s="36"/>
      <c r="D965" s="36"/>
      <c r="E965" s="36"/>
      <c r="F965" s="36"/>
      <c r="G965" s="37">
        <v>11932.77</v>
      </c>
      <c r="H965" s="37">
        <v>11932.77</v>
      </c>
      <c r="I965" s="37">
        <v>11932.77</v>
      </c>
      <c r="J965" s="37">
        <v>11932.77</v>
      </c>
      <c r="K965" s="37">
        <v>11932.77</v>
      </c>
      <c r="L965" s="37">
        <v>11932.77</v>
      </c>
      <c r="M965" s="37">
        <v>11932.77</v>
      </c>
      <c r="N965" s="37">
        <v>11932.77</v>
      </c>
      <c r="O965" s="37">
        <v>11932.77</v>
      </c>
      <c r="P965" s="37">
        <v>11932.77</v>
      </c>
      <c r="Q965" s="37">
        <v>11932.77</v>
      </c>
      <c r="R965" s="37">
        <v>11932.77</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11436.9</v>
      </c>
      <c r="E968" s="37">
        <v>11436.9</v>
      </c>
      <c r="F968" s="37">
        <v>11436.9</v>
      </c>
      <c r="G968" s="37">
        <v>11436.9</v>
      </c>
      <c r="H968" s="37">
        <v>11436.9</v>
      </c>
      <c r="I968" s="37">
        <v>11436.9</v>
      </c>
      <c r="J968" s="37">
        <v>11436.9</v>
      </c>
      <c r="K968" s="37">
        <v>11436.9</v>
      </c>
      <c r="L968" s="37">
        <v>11436.9</v>
      </c>
      <c r="M968" s="37">
        <v>11436.9</v>
      </c>
      <c r="N968" s="37">
        <v>11436.9</v>
      </c>
      <c r="O968" s="37">
        <v>11436.9</v>
      </c>
      <c r="P968" s="37">
        <v>11436.9</v>
      </c>
      <c r="Q968" s="37">
        <v>11436.9</v>
      </c>
      <c r="R968" s="37">
        <v>11436.9</v>
      </c>
      <c r="S968" s="37">
        <v>11436.9</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17653.060000000001</v>
      </c>
      <c r="D972" s="37">
        <v>17653.060000000001</v>
      </c>
      <c r="E972" s="37">
        <v>17653.060000000001</v>
      </c>
      <c r="F972" s="37">
        <v>17653.060000000001</v>
      </c>
      <c r="G972" s="37">
        <v>17653.060000000001</v>
      </c>
      <c r="H972" s="37">
        <v>17653.060000000001</v>
      </c>
      <c r="I972" s="37">
        <v>17653.060000000001</v>
      </c>
      <c r="J972" s="37">
        <v>17653.060000000001</v>
      </c>
      <c r="K972" s="37">
        <v>17653.060000000001</v>
      </c>
      <c r="L972" s="37">
        <v>17653.060000000001</v>
      </c>
      <c r="M972" s="37">
        <v>17653.060000000001</v>
      </c>
      <c r="N972" s="37">
        <v>17653.060000000001</v>
      </c>
      <c r="O972" s="37">
        <v>17653.060000000001</v>
      </c>
      <c r="P972" s="37">
        <v>17653.060000000001</v>
      </c>
      <c r="Q972" s="37">
        <v>17653.060000000001</v>
      </c>
      <c r="R972" s="37">
        <v>17653.060000000001</v>
      </c>
      <c r="S972" s="37">
        <v>17653.060000000001</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20517.32</v>
      </c>
      <c r="D979" s="37">
        <v>20517.32</v>
      </c>
      <c r="E979" s="37">
        <v>20517.32</v>
      </c>
      <c r="F979" s="37">
        <v>20517.32</v>
      </c>
      <c r="G979" s="37">
        <v>20517.32</v>
      </c>
      <c r="H979" s="37">
        <v>20517.32</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14589.89</v>
      </c>
      <c r="D985" s="37">
        <v>14589.89</v>
      </c>
      <c r="E985" s="37">
        <v>14589.89</v>
      </c>
      <c r="F985" s="37">
        <v>14589.89</v>
      </c>
      <c r="G985" s="37">
        <v>14589.89</v>
      </c>
      <c r="H985" s="37">
        <v>14589.89</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52760.270000000004</v>
      </c>
      <c r="D1046" s="8">
        <f>SUM(D968:D1045)</f>
        <v>64197.17</v>
      </c>
      <c r="E1046" s="8">
        <f>SUM(E967:E1045)</f>
        <v>64197.17</v>
      </c>
      <c r="F1046" s="8">
        <f>SUM(F966:F1045)</f>
        <v>64197.17</v>
      </c>
      <c r="G1046" s="8">
        <f>SUM(G965:G1045)</f>
        <v>76129.94</v>
      </c>
      <c r="H1046" s="8">
        <f>SUM(H959:H1045)</f>
        <v>95457.67</v>
      </c>
      <c r="I1046" s="8">
        <f>SUM(I959:I1045)</f>
        <v>60350.460000000006</v>
      </c>
      <c r="J1046" s="8">
        <f t="shared" ref="J1046" si="17">SUM(J959:J1045)</f>
        <v>60350.460000000006</v>
      </c>
      <c r="K1046" s="8">
        <f>SUM(K959:K1045)</f>
        <v>60350.460000000006</v>
      </c>
      <c r="L1046" s="8">
        <f t="shared" ref="L1046" si="18">SUM(L959:L1045)</f>
        <v>60350.460000000006</v>
      </c>
      <c r="M1046" s="8">
        <f>SUM(M959:M1045)</f>
        <v>60350.460000000006</v>
      </c>
      <c r="N1046" s="11">
        <f>SUM(N954:N1045)</f>
        <v>60350.460000000006</v>
      </c>
      <c r="O1046" s="11">
        <f>SUM(O954:O1045)</f>
        <v>165326.46</v>
      </c>
      <c r="P1046" s="11">
        <f>SUM(P954:P1045)</f>
        <v>226969.4</v>
      </c>
      <c r="Q1046" s="11">
        <f>SUM(Q954:Q1045)</f>
        <v>226969.4</v>
      </c>
      <c r="R1046" s="11">
        <f>SUM(R953:R1045)</f>
        <v>226969.4</v>
      </c>
      <c r="S1046" s="11">
        <f>SUM(S953:S1045)</f>
        <v>235777.54</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993</v>
      </c>
      <c r="M1055" s="37">
        <v>993</v>
      </c>
      <c r="N1055" s="37">
        <v>993</v>
      </c>
      <c r="O1055" s="37">
        <v>993</v>
      </c>
      <c r="P1055" s="37">
        <v>993</v>
      </c>
      <c r="Q1055" s="37">
        <v>993</v>
      </c>
      <c r="R1055" s="37">
        <v>993</v>
      </c>
      <c r="S1055" s="37">
        <v>993</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3129.41</v>
      </c>
      <c r="I1059" s="37">
        <v>3129.41</v>
      </c>
      <c r="J1059" s="37">
        <v>3129.41</v>
      </c>
      <c r="K1059" s="37">
        <v>3129.41</v>
      </c>
      <c r="L1059" s="37">
        <v>3129.41</v>
      </c>
      <c r="M1059" s="37">
        <v>3129.41</v>
      </c>
      <c r="N1059" s="37">
        <v>3129.41</v>
      </c>
      <c r="O1059" s="37">
        <v>3129.41</v>
      </c>
      <c r="P1059" s="37">
        <v>3129.41</v>
      </c>
      <c r="Q1059" s="37">
        <v>3129.41</v>
      </c>
      <c r="R1059" s="37">
        <v>3129.41</v>
      </c>
      <c r="S1059" s="37">
        <v>3129.41</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124877.07</v>
      </c>
      <c r="D1065" s="37">
        <v>124877.07</v>
      </c>
      <c r="E1065" s="37">
        <v>124877.07</v>
      </c>
      <c r="F1065" s="37">
        <v>124877.07</v>
      </c>
      <c r="G1065" s="37">
        <v>124877.07</v>
      </c>
      <c r="H1065" s="37">
        <v>124877.07</v>
      </c>
      <c r="I1065" s="37">
        <v>124877.07</v>
      </c>
      <c r="J1065" s="37">
        <v>124877.07</v>
      </c>
      <c r="K1065" s="37">
        <v>124877.07</v>
      </c>
      <c r="L1065" s="37">
        <v>124877.07</v>
      </c>
      <c r="M1065" s="37">
        <v>124877.07</v>
      </c>
      <c r="N1065" s="37">
        <v>124877.07</v>
      </c>
      <c r="O1065" s="37">
        <v>124877.07</v>
      </c>
      <c r="P1065" s="37">
        <v>124877.07</v>
      </c>
      <c r="Q1065" s="37">
        <v>124877.07</v>
      </c>
      <c r="R1065" s="37">
        <v>124877.07</v>
      </c>
      <c r="S1065" s="37">
        <v>124877.07</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124877.07</v>
      </c>
      <c r="D1141" s="8">
        <f>SUM(D1063:D1140)</f>
        <v>124877.07</v>
      </c>
      <c r="E1141" s="8">
        <f>SUM(E1062:E1140)</f>
        <v>124877.07</v>
      </c>
      <c r="F1141" s="8">
        <f>SUM(F1061:F1140)</f>
        <v>124877.07</v>
      </c>
      <c r="G1141" s="8">
        <f>SUM(G1060:G1140)</f>
        <v>124877.07</v>
      </c>
      <c r="H1141" s="8">
        <f>SUM(H1054:H1140)</f>
        <v>128006.48000000001</v>
      </c>
      <c r="I1141" s="8">
        <f>SUM(I1054:I1140)</f>
        <v>128006.48000000001</v>
      </c>
      <c r="J1141" s="8">
        <f t="shared" ref="J1141" si="19">SUM(J1054:J1140)</f>
        <v>128006.48000000001</v>
      </c>
      <c r="K1141" s="8">
        <f>SUM(K1054:K1140)</f>
        <v>128006.48000000001</v>
      </c>
      <c r="L1141" s="8">
        <f t="shared" ref="L1141" si="20">SUM(L1054:L1140)</f>
        <v>128999.48000000001</v>
      </c>
      <c r="M1141" s="8">
        <f>SUM(M1054:M1140)</f>
        <v>128999.48000000001</v>
      </c>
      <c r="N1141" s="11">
        <f>SUM(N1049:N1140)</f>
        <v>128999.48000000001</v>
      </c>
      <c r="O1141" s="11">
        <f>SUM(O1049:O1140)</f>
        <v>128999.48000000001</v>
      </c>
      <c r="P1141" s="11">
        <f>SUM(P1049:P1140)</f>
        <v>128999.48000000001</v>
      </c>
      <c r="Q1141" s="11">
        <f>SUM(Q1049:Q1140)</f>
        <v>128999.48000000001</v>
      </c>
      <c r="R1141" s="11">
        <f>SUM(R1048:R1140)</f>
        <v>128999.48000000001</v>
      </c>
      <c r="S1141" s="11">
        <f>SUM(S1048:S1140)</f>
        <v>128999.48000000001</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114071.1</v>
      </c>
      <c r="R1620" s="37">
        <v>114071.1</v>
      </c>
      <c r="S1620" s="37">
        <v>114071.1</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6695.59</v>
      </c>
      <c r="O1623" s="37">
        <v>6695.59</v>
      </c>
      <c r="P1623" s="37">
        <v>6695.59</v>
      </c>
      <c r="Q1623" s="37">
        <v>6695.59</v>
      </c>
      <c r="R1623" s="37">
        <v>6695.59</v>
      </c>
      <c r="S1623" s="37">
        <v>6695.59</v>
      </c>
    </row>
    <row r="1624" spans="1:19">
      <c r="B1624" s="6">
        <v>2016</v>
      </c>
      <c r="C1624" s="36"/>
      <c r="D1624" s="36"/>
      <c r="E1624" s="36"/>
      <c r="F1624" s="36"/>
      <c r="G1624" s="36"/>
      <c r="H1624" s="36"/>
      <c r="I1624" s="36"/>
      <c r="J1624" s="36"/>
      <c r="K1624" s="36"/>
      <c r="L1624" s="36"/>
      <c r="M1624" s="37">
        <v>84844.81</v>
      </c>
      <c r="N1624" s="37">
        <v>84844.81</v>
      </c>
      <c r="O1624" s="37">
        <v>84844.81</v>
      </c>
      <c r="P1624" s="37">
        <v>84844.81</v>
      </c>
      <c r="Q1624" s="37">
        <v>84844.81</v>
      </c>
      <c r="R1624" s="37">
        <v>84844.81</v>
      </c>
      <c r="S1624" s="37">
        <v>84844.81</v>
      </c>
    </row>
    <row r="1625" spans="1:19">
      <c r="B1625" s="6">
        <v>2015</v>
      </c>
      <c r="C1625" s="36"/>
      <c r="D1625" s="36"/>
      <c r="E1625" s="36"/>
      <c r="F1625" s="36"/>
      <c r="G1625" s="36"/>
      <c r="H1625" s="36"/>
      <c r="I1625" s="36"/>
      <c r="J1625" s="36"/>
      <c r="K1625" s="36"/>
      <c r="L1625" s="37">
        <v>116977.04999999999</v>
      </c>
      <c r="M1625" s="37">
        <v>116977.04999999999</v>
      </c>
      <c r="N1625" s="37">
        <v>116977.04999999999</v>
      </c>
      <c r="O1625" s="37">
        <v>116977.04999999999</v>
      </c>
      <c r="P1625" s="37">
        <v>116977.04999999999</v>
      </c>
      <c r="Q1625" s="37">
        <v>116977.04999999999</v>
      </c>
      <c r="R1625" s="37">
        <v>116977.04999999999</v>
      </c>
      <c r="S1625" s="37">
        <v>116977.04999999999</v>
      </c>
    </row>
    <row r="1626" spans="1:19">
      <c r="B1626" s="6">
        <v>2014</v>
      </c>
      <c r="C1626" s="36"/>
      <c r="D1626" s="36"/>
      <c r="E1626" s="36"/>
      <c r="F1626" s="36"/>
      <c r="G1626" s="36"/>
      <c r="H1626" s="36"/>
      <c r="I1626" s="36"/>
      <c r="J1626" s="36"/>
      <c r="K1626" s="37">
        <v>62893.31</v>
      </c>
      <c r="L1626" s="37">
        <v>62893.31</v>
      </c>
      <c r="M1626" s="37">
        <v>62893.31</v>
      </c>
      <c r="N1626" s="37">
        <v>62893.31</v>
      </c>
      <c r="O1626" s="37">
        <v>62893.31</v>
      </c>
      <c r="P1626" s="37">
        <v>62893.31</v>
      </c>
      <c r="Q1626" s="37">
        <v>62893.31</v>
      </c>
      <c r="R1626" s="37">
        <v>62893.31</v>
      </c>
      <c r="S1626" s="37">
        <v>62893.31</v>
      </c>
    </row>
    <row r="1627" spans="1:19">
      <c r="B1627" s="6">
        <v>2013</v>
      </c>
      <c r="C1627" s="36"/>
      <c r="D1627" s="36"/>
      <c r="E1627" s="36"/>
      <c r="F1627" s="36"/>
      <c r="G1627" s="36"/>
      <c r="H1627" s="36"/>
      <c r="I1627" s="36"/>
      <c r="J1627" s="37">
        <v>13184.35</v>
      </c>
      <c r="K1627" s="37">
        <v>13184.35</v>
      </c>
      <c r="L1627" s="37">
        <v>13184.35</v>
      </c>
      <c r="M1627" s="37">
        <v>13184.35</v>
      </c>
      <c r="N1627" s="37">
        <v>13184.35</v>
      </c>
      <c r="O1627" s="37">
        <v>13184.35</v>
      </c>
      <c r="P1627" s="37">
        <v>13184.35</v>
      </c>
      <c r="Q1627" s="37">
        <v>13184.35</v>
      </c>
      <c r="R1627" s="37">
        <v>13184.35</v>
      </c>
      <c r="S1627" s="37">
        <v>13184.35</v>
      </c>
    </row>
    <row r="1628" spans="1:19">
      <c r="B1628" s="6">
        <v>2012</v>
      </c>
      <c r="C1628" s="36"/>
      <c r="D1628" s="36"/>
      <c r="E1628" s="36"/>
      <c r="F1628" s="36"/>
      <c r="G1628" s="36"/>
      <c r="H1628" s="36"/>
      <c r="I1628" s="37">
        <v>78157.570000000007</v>
      </c>
      <c r="J1628" s="37">
        <v>78157.570000000007</v>
      </c>
      <c r="K1628" s="37">
        <v>78157.570000000007</v>
      </c>
      <c r="L1628" s="37">
        <v>78157.570000000007</v>
      </c>
      <c r="M1628" s="37">
        <v>78157.570000000007</v>
      </c>
      <c r="N1628" s="37">
        <v>78157.570000000007</v>
      </c>
      <c r="O1628" s="37">
        <v>78157.570000000007</v>
      </c>
      <c r="P1628" s="37">
        <v>78157.570000000007</v>
      </c>
      <c r="Q1628" s="37">
        <v>78157.570000000007</v>
      </c>
      <c r="R1628" s="37">
        <v>78157.570000000007</v>
      </c>
      <c r="S1628" s="37">
        <v>78157.570000000007</v>
      </c>
    </row>
    <row r="1629" spans="1:19">
      <c r="B1629" s="6">
        <v>2011</v>
      </c>
      <c r="C1629" s="36"/>
      <c r="D1629" s="36"/>
      <c r="E1629" s="36"/>
      <c r="F1629" s="36"/>
      <c r="G1629" s="36"/>
      <c r="H1629" s="37">
        <v>28747.8</v>
      </c>
      <c r="I1629" s="37">
        <v>28747.8</v>
      </c>
      <c r="J1629" s="37">
        <v>28747.8</v>
      </c>
      <c r="K1629" s="37">
        <v>28747.8</v>
      </c>
      <c r="L1629" s="37">
        <v>28747.8</v>
      </c>
      <c r="M1629" s="37">
        <v>28747.8</v>
      </c>
      <c r="N1629" s="37">
        <v>28747.8</v>
      </c>
      <c r="O1629" s="37">
        <v>28747.8</v>
      </c>
      <c r="P1629" s="37">
        <v>28747.8</v>
      </c>
      <c r="Q1629" s="37">
        <v>28747.8</v>
      </c>
      <c r="R1629" s="37">
        <v>28747.8</v>
      </c>
      <c r="S1629" s="37">
        <v>28747.8</v>
      </c>
    </row>
    <row r="1630" spans="1:19">
      <c r="B1630" s="6">
        <v>2010</v>
      </c>
      <c r="C1630" s="36"/>
      <c r="D1630" s="36"/>
      <c r="E1630" s="36"/>
      <c r="F1630" s="36"/>
      <c r="G1630" s="37">
        <v>104907.84</v>
      </c>
      <c r="H1630" s="37">
        <v>104907.84</v>
      </c>
      <c r="I1630" s="37">
        <v>104907.84</v>
      </c>
      <c r="J1630" s="37">
        <v>104907.84</v>
      </c>
      <c r="K1630" s="37">
        <v>104907.84</v>
      </c>
      <c r="L1630" s="37">
        <v>104907.84</v>
      </c>
      <c r="M1630" s="37">
        <v>104907.84</v>
      </c>
      <c r="N1630" s="37">
        <v>104907.84</v>
      </c>
      <c r="O1630" s="37">
        <v>104907.84</v>
      </c>
      <c r="P1630" s="37">
        <v>104907.84</v>
      </c>
      <c r="Q1630" s="37">
        <v>104907.84</v>
      </c>
      <c r="R1630" s="37">
        <v>104907.84</v>
      </c>
      <c r="S1630" s="37">
        <v>104907.84</v>
      </c>
    </row>
    <row r="1631" spans="1:19">
      <c r="B1631" s="6">
        <v>2009</v>
      </c>
      <c r="C1631" s="36"/>
      <c r="D1631" s="36"/>
      <c r="E1631" s="36"/>
      <c r="F1631" s="37">
        <v>41787.58</v>
      </c>
      <c r="G1631" s="37">
        <v>41787.58</v>
      </c>
      <c r="H1631" s="37">
        <v>41787.58</v>
      </c>
      <c r="I1631" s="37">
        <v>41787.58</v>
      </c>
      <c r="J1631" s="37">
        <v>41787.58</v>
      </c>
      <c r="K1631" s="37">
        <v>41787.58</v>
      </c>
      <c r="L1631" s="37">
        <v>41787.58</v>
      </c>
      <c r="M1631" s="37">
        <v>41787.58</v>
      </c>
      <c r="N1631" s="37">
        <v>41787.58</v>
      </c>
      <c r="O1631" s="37">
        <v>41787.58</v>
      </c>
      <c r="P1631" s="37">
        <v>41787.58</v>
      </c>
      <c r="Q1631" s="37">
        <v>41787.58</v>
      </c>
      <c r="R1631" s="37">
        <v>41787.58</v>
      </c>
      <c r="S1631" s="37">
        <v>41787.58</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5574.46</v>
      </c>
      <c r="E1633" s="37">
        <v>5574.46</v>
      </c>
      <c r="F1633" s="37">
        <v>5574.46</v>
      </c>
      <c r="G1633" s="37">
        <v>5574.46</v>
      </c>
      <c r="H1633" s="37">
        <v>5574.46</v>
      </c>
      <c r="I1633" s="37">
        <v>5574.46</v>
      </c>
      <c r="J1633" s="37">
        <v>5574.46</v>
      </c>
      <c r="K1633" s="37">
        <v>5574.46</v>
      </c>
      <c r="L1633" s="37">
        <v>5574.46</v>
      </c>
      <c r="M1633" s="37">
        <v>5574.46</v>
      </c>
      <c r="N1633" s="37">
        <v>5574.46</v>
      </c>
      <c r="O1633" s="37">
        <v>5574.46</v>
      </c>
      <c r="P1633" s="37">
        <v>5574.46</v>
      </c>
      <c r="Q1633" s="37">
        <v>5574.46</v>
      </c>
      <c r="R1633" s="37">
        <v>5574.46</v>
      </c>
      <c r="S1633" s="37">
        <v>5574.46</v>
      </c>
    </row>
    <row r="1634" spans="2:19">
      <c r="B1634" s="6">
        <v>2006</v>
      </c>
      <c r="C1634" s="37">
        <v>40505.82</v>
      </c>
      <c r="D1634" s="37">
        <v>40505.82</v>
      </c>
      <c r="E1634" s="37">
        <v>40505.82</v>
      </c>
      <c r="F1634" s="37">
        <v>40505.82</v>
      </c>
      <c r="G1634" s="37">
        <v>40505.82</v>
      </c>
      <c r="H1634" s="37">
        <v>40505.82</v>
      </c>
      <c r="I1634" s="37">
        <v>40505.82</v>
      </c>
      <c r="J1634" s="37">
        <v>40505.82</v>
      </c>
      <c r="K1634" s="37">
        <v>40505.82</v>
      </c>
      <c r="L1634" s="37">
        <v>40505.82</v>
      </c>
      <c r="M1634" s="37">
        <v>40505.82</v>
      </c>
      <c r="N1634" s="37">
        <v>40505.82</v>
      </c>
      <c r="O1634" s="37">
        <v>40505.82</v>
      </c>
      <c r="P1634" s="37">
        <v>40505.82</v>
      </c>
      <c r="Q1634" s="37">
        <v>40505.82</v>
      </c>
      <c r="R1634" s="37">
        <v>40505.82</v>
      </c>
      <c r="S1634" s="37">
        <v>40505.82</v>
      </c>
    </row>
    <row r="1635" spans="2:19">
      <c r="B1635" s="6">
        <v>2005</v>
      </c>
      <c r="C1635" s="37">
        <v>25337.75</v>
      </c>
      <c r="D1635" s="37">
        <v>25337.75</v>
      </c>
      <c r="E1635" s="37">
        <v>25337.75</v>
      </c>
      <c r="F1635" s="37">
        <v>25337.75</v>
      </c>
      <c r="G1635" s="37">
        <v>25337.75</v>
      </c>
      <c r="H1635" s="37">
        <v>25337.75</v>
      </c>
      <c r="I1635" s="37">
        <v>25337.75</v>
      </c>
      <c r="J1635" s="37">
        <v>25337.75</v>
      </c>
      <c r="K1635" s="37">
        <v>25337.75</v>
      </c>
      <c r="L1635" s="37">
        <v>25337.75</v>
      </c>
      <c r="M1635" s="37">
        <v>25337.75</v>
      </c>
      <c r="N1635" s="37">
        <v>25337.75</v>
      </c>
      <c r="O1635" s="37">
        <v>25337.75</v>
      </c>
      <c r="P1635" s="37">
        <v>25337.75</v>
      </c>
      <c r="Q1635" s="37">
        <v>25337.75</v>
      </c>
      <c r="R1635" s="37">
        <v>25337.75</v>
      </c>
      <c r="S1635" s="37">
        <v>25337.75</v>
      </c>
    </row>
    <row r="1636" spans="2:19">
      <c r="B1636" s="6">
        <v>2004</v>
      </c>
      <c r="C1636" s="37">
        <v>87143.95</v>
      </c>
      <c r="D1636" s="37">
        <v>87143.95</v>
      </c>
      <c r="E1636" s="37">
        <v>87143.95</v>
      </c>
      <c r="F1636" s="37">
        <v>87143.95</v>
      </c>
      <c r="G1636" s="37">
        <v>87143.95</v>
      </c>
      <c r="H1636" s="37">
        <v>87143.95</v>
      </c>
      <c r="I1636" s="37">
        <v>87143.95</v>
      </c>
      <c r="J1636" s="37">
        <v>87143.95</v>
      </c>
      <c r="K1636" s="37">
        <v>87143.95</v>
      </c>
      <c r="L1636" s="37">
        <v>87143.95</v>
      </c>
      <c r="M1636" s="37">
        <v>87143.95</v>
      </c>
      <c r="N1636" s="37">
        <v>87143.95</v>
      </c>
      <c r="O1636" s="37">
        <v>87143.95</v>
      </c>
      <c r="P1636" s="37">
        <v>87143.95</v>
      </c>
      <c r="Q1636" s="37">
        <v>87143.95</v>
      </c>
      <c r="R1636" s="37">
        <v>87143.95</v>
      </c>
      <c r="S1636" s="37">
        <v>87143.95</v>
      </c>
    </row>
    <row r="1637" spans="2:19">
      <c r="B1637" s="6">
        <v>2003</v>
      </c>
      <c r="C1637" s="37">
        <v>5595.27</v>
      </c>
      <c r="D1637" s="37">
        <v>5595.27</v>
      </c>
      <c r="E1637" s="37">
        <v>5595.27</v>
      </c>
      <c r="F1637" s="37">
        <v>5595.27</v>
      </c>
      <c r="G1637" s="37">
        <v>5595.27</v>
      </c>
      <c r="H1637" s="37">
        <v>5595.27</v>
      </c>
      <c r="I1637" s="37">
        <v>5595.27</v>
      </c>
      <c r="J1637" s="37">
        <v>5595.27</v>
      </c>
      <c r="K1637" s="37">
        <v>5595.27</v>
      </c>
      <c r="L1637" s="37">
        <v>5595.27</v>
      </c>
      <c r="M1637" s="37">
        <v>5595.27</v>
      </c>
      <c r="N1637" s="37">
        <v>5595.27</v>
      </c>
      <c r="O1637" s="37">
        <v>5595.27</v>
      </c>
      <c r="P1637" s="37">
        <v>5595.27</v>
      </c>
      <c r="Q1637" s="37">
        <v>5595.27</v>
      </c>
      <c r="R1637" s="37">
        <v>5595.27</v>
      </c>
      <c r="S1637" s="37">
        <v>5595.27</v>
      </c>
    </row>
    <row r="1638" spans="2:19">
      <c r="B1638" s="6">
        <v>2002</v>
      </c>
      <c r="C1638" s="37">
        <v>21589.99</v>
      </c>
      <c r="D1638" s="37">
        <v>21589.99</v>
      </c>
      <c r="E1638" s="37">
        <v>21589.99</v>
      </c>
      <c r="F1638" s="37">
        <v>21589.99</v>
      </c>
      <c r="G1638" s="37">
        <v>21589.99</v>
      </c>
      <c r="H1638" s="37">
        <v>21589.99</v>
      </c>
      <c r="I1638" s="37">
        <v>21589.99</v>
      </c>
      <c r="J1638" s="37">
        <v>21589.99</v>
      </c>
      <c r="K1638" s="37">
        <v>21589.99</v>
      </c>
      <c r="L1638" s="37">
        <v>21589.99</v>
      </c>
      <c r="M1638" s="37">
        <v>21589.99</v>
      </c>
      <c r="N1638" s="37">
        <v>21589.99</v>
      </c>
      <c r="O1638" s="37">
        <v>21589.99</v>
      </c>
      <c r="P1638" s="37">
        <v>21589.99</v>
      </c>
      <c r="Q1638" s="37">
        <v>21589.99</v>
      </c>
      <c r="R1638" s="37">
        <v>21589.99</v>
      </c>
      <c r="S1638" s="37">
        <v>21589.99</v>
      </c>
    </row>
    <row r="1639" spans="2:19">
      <c r="B1639" s="6">
        <v>2001</v>
      </c>
      <c r="C1639" s="37">
        <v>35163.64</v>
      </c>
      <c r="D1639" s="37">
        <v>35163.64</v>
      </c>
      <c r="E1639" s="37">
        <v>35163.64</v>
      </c>
      <c r="F1639" s="37">
        <v>35163.64</v>
      </c>
      <c r="G1639" s="37">
        <v>35163.64</v>
      </c>
      <c r="H1639" s="37">
        <v>35163.64</v>
      </c>
      <c r="I1639" s="37">
        <v>35163.64</v>
      </c>
      <c r="J1639" s="37">
        <v>35163.64</v>
      </c>
      <c r="K1639" s="37">
        <v>35163.64</v>
      </c>
      <c r="L1639" s="37">
        <v>35163.64</v>
      </c>
      <c r="M1639" s="37">
        <v>35163.64</v>
      </c>
      <c r="N1639" s="37">
        <v>35163.64</v>
      </c>
      <c r="O1639" s="37">
        <v>35163.64</v>
      </c>
      <c r="P1639" s="37">
        <v>35163.64</v>
      </c>
      <c r="Q1639" s="37">
        <v>35163.64</v>
      </c>
      <c r="R1639" s="37">
        <v>35163.64</v>
      </c>
      <c r="S1639" s="37">
        <v>35163.64</v>
      </c>
    </row>
    <row r="1640" spans="2:19">
      <c r="B1640" s="6">
        <v>2000</v>
      </c>
      <c r="C1640" s="37">
        <v>4515.72</v>
      </c>
      <c r="D1640" s="37">
        <v>4515.72</v>
      </c>
      <c r="E1640" s="37">
        <v>4515.72</v>
      </c>
      <c r="F1640" s="37">
        <v>4515.72</v>
      </c>
      <c r="G1640" s="37">
        <v>4515.72</v>
      </c>
      <c r="H1640" s="37">
        <v>4515.72</v>
      </c>
      <c r="I1640" s="37">
        <v>4515.72</v>
      </c>
      <c r="J1640" s="37">
        <v>4515.72</v>
      </c>
      <c r="K1640" s="37">
        <v>4515.72</v>
      </c>
      <c r="L1640" s="37">
        <v>4515.72</v>
      </c>
      <c r="M1640" s="37">
        <v>4515.72</v>
      </c>
      <c r="N1640" s="37">
        <v>4515.72</v>
      </c>
      <c r="O1640" s="37">
        <v>4515.72</v>
      </c>
      <c r="P1640" s="37">
        <v>4515.72</v>
      </c>
      <c r="Q1640" s="37">
        <v>4515.72</v>
      </c>
      <c r="R1640" s="37">
        <v>4515.72</v>
      </c>
      <c r="S1640" s="37">
        <v>4515.72</v>
      </c>
    </row>
    <row r="1641" spans="2:19">
      <c r="B1641" s="6">
        <v>1999</v>
      </c>
      <c r="C1641" s="37">
        <v>22170.13</v>
      </c>
      <c r="D1641" s="37">
        <v>22170.13</v>
      </c>
      <c r="E1641" s="37">
        <v>22170.13</v>
      </c>
      <c r="F1641" s="37">
        <v>22170.13</v>
      </c>
      <c r="G1641" s="37">
        <v>22170.13</v>
      </c>
      <c r="H1641" s="37">
        <v>22170.13</v>
      </c>
      <c r="I1641" s="37">
        <v>22170.13</v>
      </c>
      <c r="J1641" s="37">
        <v>22170.13</v>
      </c>
      <c r="K1641" s="37">
        <v>22170.13</v>
      </c>
      <c r="L1641" s="37">
        <v>22170.13</v>
      </c>
      <c r="M1641" s="37">
        <v>22170.13</v>
      </c>
      <c r="N1641" s="37">
        <v>22170.13</v>
      </c>
      <c r="O1641" s="37">
        <v>22170.13</v>
      </c>
      <c r="P1641" s="37">
        <v>22170.13</v>
      </c>
      <c r="Q1641" s="37">
        <v>22170.13</v>
      </c>
      <c r="R1641" s="37">
        <v>22170.13</v>
      </c>
      <c r="S1641" s="37">
        <v>22170.13</v>
      </c>
    </row>
    <row r="1642" spans="2:19">
      <c r="B1642" s="6">
        <v>1998</v>
      </c>
      <c r="C1642" s="37">
        <v>61338.54</v>
      </c>
      <c r="D1642" s="37">
        <v>61338.54</v>
      </c>
      <c r="E1642" s="37">
        <v>61338.54</v>
      </c>
      <c r="F1642" s="37">
        <v>61338.54</v>
      </c>
      <c r="G1642" s="37">
        <v>61338.54</v>
      </c>
      <c r="H1642" s="37">
        <v>61338.54</v>
      </c>
      <c r="I1642" s="37">
        <v>61338.54</v>
      </c>
      <c r="J1642" s="37">
        <v>61338.54</v>
      </c>
      <c r="K1642" s="37">
        <v>61338.54</v>
      </c>
      <c r="L1642" s="37">
        <v>61338.54</v>
      </c>
      <c r="M1642" s="37">
        <v>61338.54</v>
      </c>
      <c r="N1642" s="37">
        <v>61338.54</v>
      </c>
      <c r="O1642" s="37">
        <v>61338.54</v>
      </c>
      <c r="P1642" s="37">
        <v>61338.54</v>
      </c>
      <c r="Q1642" s="37">
        <v>61338.54</v>
      </c>
      <c r="R1642" s="37">
        <v>61338.54</v>
      </c>
      <c r="S1642" s="37">
        <v>61338.54</v>
      </c>
    </row>
    <row r="1643" spans="2:19">
      <c r="B1643" s="6">
        <v>1997</v>
      </c>
      <c r="C1643" s="37">
        <v>10876.35</v>
      </c>
      <c r="D1643" s="37">
        <v>10876.35</v>
      </c>
      <c r="E1643" s="37">
        <v>10876.35</v>
      </c>
      <c r="F1643" s="37">
        <v>10876.35</v>
      </c>
      <c r="G1643" s="37">
        <v>10876.35</v>
      </c>
      <c r="H1643" s="37">
        <v>10876.35</v>
      </c>
      <c r="I1643" s="37">
        <v>10876.35</v>
      </c>
      <c r="J1643" s="37">
        <v>10876.35</v>
      </c>
      <c r="K1643" s="37">
        <v>0</v>
      </c>
      <c r="L1643" s="37">
        <v>0</v>
      </c>
      <c r="M1643" s="37">
        <v>0</v>
      </c>
      <c r="N1643" s="37">
        <v>0</v>
      </c>
      <c r="O1643" s="37">
        <v>0</v>
      </c>
      <c r="P1643" s="37">
        <v>0</v>
      </c>
      <c r="Q1643" s="37">
        <v>0</v>
      </c>
      <c r="R1643" s="37">
        <v>0</v>
      </c>
      <c r="S1643" s="37">
        <v>0</v>
      </c>
    </row>
    <row r="1644" spans="2:19">
      <c r="B1644" s="6">
        <v>1996</v>
      </c>
      <c r="C1644" s="37">
        <v>33864.550000000003</v>
      </c>
      <c r="D1644" s="37">
        <v>33864.550000000003</v>
      </c>
      <c r="E1644" s="37">
        <v>33864.550000000003</v>
      </c>
      <c r="F1644" s="37">
        <v>33864.550000000003</v>
      </c>
      <c r="G1644" s="37">
        <v>33864.550000000003</v>
      </c>
      <c r="H1644" s="37">
        <v>33864.550000000003</v>
      </c>
      <c r="I1644" s="37">
        <v>33864.550000000003</v>
      </c>
      <c r="J1644" s="37">
        <v>33864.550000000003</v>
      </c>
      <c r="K1644" s="37">
        <v>20496.030000000002</v>
      </c>
      <c r="L1644" s="37">
        <v>20496.030000000002</v>
      </c>
      <c r="M1644" s="37">
        <v>14069.090000000004</v>
      </c>
      <c r="N1644" s="37">
        <v>14069.090000000004</v>
      </c>
      <c r="O1644" s="37">
        <v>14069.090000000004</v>
      </c>
      <c r="P1644" s="37">
        <v>14069.090000000004</v>
      </c>
      <c r="Q1644" s="37">
        <v>14069.090000000004</v>
      </c>
      <c r="R1644" s="37">
        <v>14069.090000000004</v>
      </c>
      <c r="S1644" s="37">
        <v>14069.090000000004</v>
      </c>
    </row>
    <row r="1645" spans="2:19">
      <c r="B1645" s="6">
        <v>1995</v>
      </c>
      <c r="C1645" s="37">
        <v>34432.370000000003</v>
      </c>
      <c r="D1645" s="37">
        <v>34432.370000000003</v>
      </c>
      <c r="E1645" s="37">
        <v>34432.370000000003</v>
      </c>
      <c r="F1645" s="37">
        <v>34432.370000000003</v>
      </c>
      <c r="G1645" s="37">
        <v>34432.370000000003</v>
      </c>
      <c r="H1645" s="37">
        <v>34432.370000000003</v>
      </c>
      <c r="I1645" s="37">
        <v>34432.370000000003</v>
      </c>
      <c r="J1645" s="37">
        <v>34432.370000000003</v>
      </c>
      <c r="K1645" s="37">
        <v>34432.370000000003</v>
      </c>
      <c r="L1645" s="37">
        <v>34432.370000000003</v>
      </c>
      <c r="M1645" s="37">
        <v>34432.370000000003</v>
      </c>
      <c r="N1645" s="37">
        <v>34432.370000000003</v>
      </c>
      <c r="O1645" s="37">
        <v>34432.370000000003</v>
      </c>
      <c r="P1645" s="37">
        <v>34432.370000000003</v>
      </c>
      <c r="Q1645" s="37">
        <v>34432.370000000003</v>
      </c>
      <c r="R1645" s="37">
        <v>34432.370000000003</v>
      </c>
      <c r="S1645" s="37">
        <v>34432.370000000003</v>
      </c>
    </row>
    <row r="1646" spans="2:19">
      <c r="B1646" s="6">
        <v>1994</v>
      </c>
      <c r="C1646" s="37">
        <v>58406.400000000009</v>
      </c>
      <c r="D1646" s="37">
        <v>58406.400000000009</v>
      </c>
      <c r="E1646" s="37">
        <v>58406.400000000009</v>
      </c>
      <c r="F1646" s="37">
        <v>58406.400000000009</v>
      </c>
      <c r="G1646" s="37">
        <v>58406.400000000009</v>
      </c>
      <c r="H1646" s="37">
        <v>58406.400000000009</v>
      </c>
      <c r="I1646" s="37">
        <v>58406.400000000009</v>
      </c>
      <c r="J1646" s="37">
        <v>58406.400000000009</v>
      </c>
      <c r="K1646" s="37">
        <v>58406.400000000009</v>
      </c>
      <c r="L1646" s="37">
        <v>58406.400000000009</v>
      </c>
      <c r="M1646" s="37">
        <v>58406.400000000009</v>
      </c>
      <c r="N1646" s="37">
        <v>58406.400000000009</v>
      </c>
      <c r="O1646" s="37">
        <v>58406.400000000009</v>
      </c>
      <c r="P1646" s="37">
        <v>58406.400000000009</v>
      </c>
      <c r="Q1646" s="37">
        <v>58406.400000000009</v>
      </c>
      <c r="R1646" s="37">
        <v>58406.400000000009</v>
      </c>
      <c r="S1646" s="37">
        <v>58406.400000000009</v>
      </c>
    </row>
    <row r="1647" spans="2:19">
      <c r="B1647" s="6">
        <v>1993</v>
      </c>
      <c r="C1647" s="37">
        <v>8097.93</v>
      </c>
      <c r="D1647" s="37">
        <v>8097.93</v>
      </c>
      <c r="E1647" s="37">
        <v>8097.93</v>
      </c>
      <c r="F1647" s="37">
        <v>8097.93</v>
      </c>
      <c r="G1647" s="37">
        <v>8097.93</v>
      </c>
      <c r="H1647" s="37">
        <v>8097.93</v>
      </c>
      <c r="I1647" s="37">
        <v>8097.93</v>
      </c>
      <c r="J1647" s="37">
        <v>8097.93</v>
      </c>
      <c r="K1647" s="37">
        <v>8097.93</v>
      </c>
      <c r="L1647" s="37">
        <v>8097.93</v>
      </c>
      <c r="M1647" s="37">
        <v>8097.93</v>
      </c>
      <c r="N1647" s="37">
        <v>8097.93</v>
      </c>
      <c r="O1647" s="37">
        <v>8097.93</v>
      </c>
      <c r="P1647" s="37">
        <v>8097.93</v>
      </c>
      <c r="Q1647" s="37">
        <v>8097.93</v>
      </c>
      <c r="R1647" s="37">
        <v>8097.93</v>
      </c>
      <c r="S1647" s="37">
        <v>8097.93</v>
      </c>
    </row>
    <row r="1648" spans="2:19">
      <c r="B1648" s="6">
        <v>1992</v>
      </c>
      <c r="C1648" s="37">
        <v>4391.88</v>
      </c>
      <c r="D1648" s="37">
        <v>4391.88</v>
      </c>
      <c r="E1648" s="37">
        <v>4391.88</v>
      </c>
      <c r="F1648" s="37">
        <v>4391.88</v>
      </c>
      <c r="G1648" s="37">
        <v>4391.88</v>
      </c>
      <c r="H1648" s="37">
        <v>4391.88</v>
      </c>
      <c r="I1648" s="37">
        <v>4391.88</v>
      </c>
      <c r="J1648" s="37">
        <v>4391.88</v>
      </c>
      <c r="K1648" s="37">
        <v>4391.88</v>
      </c>
      <c r="L1648" s="37">
        <v>4391.88</v>
      </c>
      <c r="M1648" s="37">
        <v>4391.88</v>
      </c>
      <c r="N1648" s="37">
        <v>4391.88</v>
      </c>
      <c r="O1648" s="37">
        <v>4391.88</v>
      </c>
      <c r="P1648" s="37">
        <v>4391.88</v>
      </c>
      <c r="Q1648" s="37">
        <v>4391.88</v>
      </c>
      <c r="R1648" s="37">
        <v>4391.88</v>
      </c>
      <c r="S1648" s="37">
        <v>4391.88</v>
      </c>
    </row>
    <row r="1649" spans="2:19">
      <c r="B1649" s="6">
        <v>1991</v>
      </c>
      <c r="C1649" s="37">
        <v>86267.7</v>
      </c>
      <c r="D1649" s="37">
        <v>86267.7</v>
      </c>
      <c r="E1649" s="37">
        <v>86267.7</v>
      </c>
      <c r="F1649" s="37">
        <v>86267.7</v>
      </c>
      <c r="G1649" s="37">
        <v>86267.7</v>
      </c>
      <c r="H1649" s="37">
        <v>86267.7</v>
      </c>
      <c r="I1649" s="37">
        <v>86267.7</v>
      </c>
      <c r="J1649" s="37">
        <v>86267.7</v>
      </c>
      <c r="K1649" s="37">
        <v>86267.7</v>
      </c>
      <c r="L1649" s="37">
        <v>86267.7</v>
      </c>
      <c r="M1649" s="37">
        <v>86267.7</v>
      </c>
      <c r="N1649" s="37">
        <v>86267.7</v>
      </c>
      <c r="O1649" s="37">
        <v>86267.7</v>
      </c>
      <c r="P1649" s="37">
        <v>86267.7</v>
      </c>
      <c r="Q1649" s="37">
        <v>86267.7</v>
      </c>
      <c r="R1649" s="37">
        <v>86267.7</v>
      </c>
      <c r="S1649" s="37">
        <v>86267.7</v>
      </c>
    </row>
    <row r="1650" spans="2:19">
      <c r="B1650" s="6">
        <v>1990</v>
      </c>
      <c r="C1650" s="37">
        <v>48893.889999999992</v>
      </c>
      <c r="D1650" s="37">
        <v>48893.889999999992</v>
      </c>
      <c r="E1650" s="37">
        <v>48893.889999999992</v>
      </c>
      <c r="F1650" s="37">
        <v>48893.889999999992</v>
      </c>
      <c r="G1650" s="37">
        <v>48893.889999999992</v>
      </c>
      <c r="H1650" s="37">
        <v>48893.889999999992</v>
      </c>
      <c r="I1650" s="37">
        <v>48893.889999999992</v>
      </c>
      <c r="J1650" s="37">
        <v>48893.889999999992</v>
      </c>
      <c r="K1650" s="37">
        <v>48893.889999999992</v>
      </c>
      <c r="L1650" s="37">
        <v>48893.889999999992</v>
      </c>
      <c r="M1650" s="37">
        <v>48893.889999999992</v>
      </c>
      <c r="N1650" s="37">
        <v>48893.890000000007</v>
      </c>
      <c r="O1650" s="37">
        <v>48893.890000000007</v>
      </c>
      <c r="P1650" s="37">
        <v>48893.890000000007</v>
      </c>
      <c r="Q1650" s="37">
        <v>48893.890000000007</v>
      </c>
      <c r="R1650" s="37">
        <v>48893.890000000007</v>
      </c>
      <c r="S1650" s="37">
        <v>48893.890000000007</v>
      </c>
    </row>
    <row r="1651" spans="2:19">
      <c r="B1651" s="6">
        <v>1989</v>
      </c>
      <c r="C1651" s="37">
        <v>20111.12</v>
      </c>
      <c r="D1651" s="37">
        <v>20111.12</v>
      </c>
      <c r="E1651" s="37">
        <v>20111.12</v>
      </c>
      <c r="F1651" s="37">
        <v>20111.12</v>
      </c>
      <c r="G1651" s="37">
        <v>20111.12</v>
      </c>
      <c r="H1651" s="37">
        <v>20111.12</v>
      </c>
      <c r="I1651" s="37">
        <v>20111.12</v>
      </c>
      <c r="J1651" s="37">
        <v>20111.12</v>
      </c>
      <c r="K1651" s="37">
        <v>20111.12</v>
      </c>
      <c r="L1651" s="37">
        <v>20111.12</v>
      </c>
      <c r="M1651" s="37">
        <v>20111.12</v>
      </c>
      <c r="N1651" s="37">
        <v>20111.12</v>
      </c>
      <c r="O1651" s="37">
        <v>20111.12</v>
      </c>
      <c r="P1651" s="37">
        <v>20111.12</v>
      </c>
      <c r="Q1651" s="37">
        <v>20111.12</v>
      </c>
      <c r="R1651" s="37">
        <v>20111.12</v>
      </c>
      <c r="S1651" s="37">
        <v>20111.12</v>
      </c>
    </row>
    <row r="1652" spans="2:19">
      <c r="B1652" s="6">
        <v>1988</v>
      </c>
      <c r="C1652" s="37">
        <v>23014.660000000003</v>
      </c>
      <c r="D1652" s="37">
        <v>23014.660000000003</v>
      </c>
      <c r="E1652" s="37">
        <v>23014.660000000003</v>
      </c>
      <c r="F1652" s="37">
        <v>23014.660000000003</v>
      </c>
      <c r="G1652" s="37">
        <v>23014.660000000003</v>
      </c>
      <c r="H1652" s="37">
        <v>23014.660000000003</v>
      </c>
      <c r="I1652" s="37">
        <v>23014.660000000003</v>
      </c>
      <c r="J1652" s="37">
        <v>23014.660000000003</v>
      </c>
      <c r="K1652" s="37">
        <v>23014.660000000003</v>
      </c>
      <c r="L1652" s="37">
        <v>23014.660000000003</v>
      </c>
      <c r="M1652" s="37">
        <v>23014.660000000003</v>
      </c>
      <c r="N1652" s="37">
        <v>23014.660000000003</v>
      </c>
      <c r="O1652" s="37">
        <v>23014.660000000003</v>
      </c>
      <c r="P1652" s="37">
        <v>23014.660000000003</v>
      </c>
      <c r="Q1652" s="37">
        <v>23014.660000000003</v>
      </c>
      <c r="R1652" s="37">
        <v>23014.660000000003</v>
      </c>
      <c r="S1652" s="37">
        <v>23014.660000000003</v>
      </c>
    </row>
    <row r="1653" spans="2:19">
      <c r="B1653" s="6">
        <v>1987</v>
      </c>
      <c r="C1653" s="37">
        <v>25923.839999999997</v>
      </c>
      <c r="D1653" s="37">
        <v>25923.839999999997</v>
      </c>
      <c r="E1653" s="37">
        <v>25923.839999999997</v>
      </c>
      <c r="F1653" s="37">
        <v>25923.839999999997</v>
      </c>
      <c r="G1653" s="37">
        <v>25923.839999999997</v>
      </c>
      <c r="H1653" s="37">
        <v>25923.839999999997</v>
      </c>
      <c r="I1653" s="37">
        <v>25923.839999999997</v>
      </c>
      <c r="J1653" s="37">
        <v>25923.839999999997</v>
      </c>
      <c r="K1653" s="37">
        <v>25923.839999999997</v>
      </c>
      <c r="L1653" s="37">
        <v>25923.839999999997</v>
      </c>
      <c r="M1653" s="37">
        <v>25923.839999999997</v>
      </c>
      <c r="N1653" s="37">
        <v>25923.839999999997</v>
      </c>
      <c r="O1653" s="37">
        <v>25923.839999999997</v>
      </c>
      <c r="P1653" s="37">
        <v>25923.839999999997</v>
      </c>
      <c r="Q1653" s="37">
        <v>25923.839999999997</v>
      </c>
      <c r="R1653" s="37">
        <v>25923.839999999997</v>
      </c>
      <c r="S1653" s="37">
        <v>25923.839999999997</v>
      </c>
    </row>
    <row r="1654" spans="2:19">
      <c r="B1654" s="6">
        <v>1986</v>
      </c>
      <c r="C1654" s="37">
        <v>30030.759999999995</v>
      </c>
      <c r="D1654" s="37">
        <v>30030.759999999995</v>
      </c>
      <c r="E1654" s="37">
        <v>30030.759999999995</v>
      </c>
      <c r="F1654" s="37">
        <v>30030.759999999995</v>
      </c>
      <c r="G1654" s="37">
        <v>30030.759999999995</v>
      </c>
      <c r="H1654" s="37">
        <v>30030.759999999995</v>
      </c>
      <c r="I1654" s="37">
        <v>30030.759999999995</v>
      </c>
      <c r="J1654" s="37">
        <v>30030.759999999995</v>
      </c>
      <c r="K1654" s="37">
        <v>30030.759999999995</v>
      </c>
      <c r="L1654" s="37">
        <v>30030.759999999995</v>
      </c>
      <c r="M1654" s="37">
        <v>30030.759999999995</v>
      </c>
      <c r="N1654" s="37">
        <v>30030.759999999995</v>
      </c>
      <c r="O1654" s="37">
        <v>30030.759999999995</v>
      </c>
      <c r="P1654" s="37">
        <v>30030.759999999995</v>
      </c>
      <c r="Q1654" s="37">
        <v>30030.759999999995</v>
      </c>
      <c r="R1654" s="37">
        <v>30030.759999999995</v>
      </c>
      <c r="S1654" s="37">
        <v>30030.759999999995</v>
      </c>
    </row>
    <row r="1655" spans="2:19">
      <c r="B1655" s="6">
        <v>1985</v>
      </c>
      <c r="C1655" s="37">
        <v>5061.2699999999995</v>
      </c>
      <c r="D1655" s="37">
        <v>5061.2699999999995</v>
      </c>
      <c r="E1655" s="37">
        <v>5061.2699999999995</v>
      </c>
      <c r="F1655" s="37">
        <v>5061.2699999999995</v>
      </c>
      <c r="G1655" s="37">
        <v>5061.2699999999995</v>
      </c>
      <c r="H1655" s="37">
        <v>5061.2699999999995</v>
      </c>
      <c r="I1655" s="37">
        <v>5061.2699999999995</v>
      </c>
      <c r="J1655" s="37">
        <v>5061.2699999999995</v>
      </c>
      <c r="K1655" s="37">
        <v>5061.2699999999995</v>
      </c>
      <c r="L1655" s="37">
        <v>5061.2699999999995</v>
      </c>
      <c r="M1655" s="37">
        <v>5061.2699999999995</v>
      </c>
      <c r="N1655" s="37">
        <v>5061.2700000000013</v>
      </c>
      <c r="O1655" s="37">
        <v>5061.2700000000013</v>
      </c>
      <c r="P1655" s="37">
        <v>5061.2700000000013</v>
      </c>
      <c r="Q1655" s="37">
        <v>5061.2700000000013</v>
      </c>
      <c r="R1655" s="37">
        <v>5061.2700000000013</v>
      </c>
      <c r="S1655" s="37">
        <v>5061.2700000000013</v>
      </c>
    </row>
    <row r="1656" spans="2:19">
      <c r="B1656" s="6">
        <v>1984</v>
      </c>
      <c r="C1656" s="37">
        <v>23278.63</v>
      </c>
      <c r="D1656" s="37">
        <v>23278.63</v>
      </c>
      <c r="E1656" s="37">
        <v>23278.63</v>
      </c>
      <c r="F1656" s="37">
        <v>23278.63</v>
      </c>
      <c r="G1656" s="37">
        <v>23278.63</v>
      </c>
      <c r="H1656" s="37">
        <v>23278.63</v>
      </c>
      <c r="I1656" s="37">
        <v>23278.63</v>
      </c>
      <c r="J1656" s="37">
        <v>23278.63</v>
      </c>
      <c r="K1656" s="37">
        <v>21024.34</v>
      </c>
      <c r="L1656" s="37">
        <v>21024.34</v>
      </c>
      <c r="M1656" s="37">
        <v>21024.34</v>
      </c>
      <c r="N1656" s="37">
        <v>21024.34</v>
      </c>
      <c r="O1656" s="37">
        <v>21024.34</v>
      </c>
      <c r="P1656" s="37">
        <v>21024.34</v>
      </c>
      <c r="Q1656" s="37">
        <v>21024.34</v>
      </c>
      <c r="R1656" s="37">
        <v>21024.34</v>
      </c>
      <c r="S1656" s="37">
        <v>21024.34</v>
      </c>
    </row>
    <row r="1657" spans="2:19">
      <c r="B1657" s="6">
        <v>1983</v>
      </c>
      <c r="C1657" s="37">
        <v>93050.830000000016</v>
      </c>
      <c r="D1657" s="37">
        <v>93050.830000000016</v>
      </c>
      <c r="E1657" s="37">
        <v>93050.830000000016</v>
      </c>
      <c r="F1657" s="37">
        <v>93050.830000000016</v>
      </c>
      <c r="G1657" s="37">
        <v>93050.830000000016</v>
      </c>
      <c r="H1657" s="37">
        <v>93050.830000000016</v>
      </c>
      <c r="I1657" s="37">
        <v>93050.830000000016</v>
      </c>
      <c r="J1657" s="37">
        <v>93050.830000000016</v>
      </c>
      <c r="K1657" s="37">
        <v>93050.830000000016</v>
      </c>
      <c r="L1657" s="37">
        <v>93050.830000000016</v>
      </c>
      <c r="M1657" s="37">
        <v>93050.830000000016</v>
      </c>
      <c r="N1657" s="37">
        <v>93050.830000000016</v>
      </c>
      <c r="O1657" s="37">
        <v>93050.830000000016</v>
      </c>
      <c r="P1657" s="37">
        <v>93050.830000000016</v>
      </c>
      <c r="Q1657" s="37">
        <v>93050.830000000016</v>
      </c>
      <c r="R1657" s="37">
        <v>93050.830000000016</v>
      </c>
      <c r="S1657" s="37">
        <v>93050.830000000016</v>
      </c>
    </row>
    <row r="1658" spans="2:19">
      <c r="B1658" s="6">
        <v>1982</v>
      </c>
      <c r="C1658" s="37">
        <v>42603.11</v>
      </c>
      <c r="D1658" s="37">
        <v>42603.11</v>
      </c>
      <c r="E1658" s="37">
        <v>42603.11</v>
      </c>
      <c r="F1658" s="37">
        <v>42603.11</v>
      </c>
      <c r="G1658" s="37">
        <v>42603.11</v>
      </c>
      <c r="H1658" s="37">
        <v>42603.11</v>
      </c>
      <c r="I1658" s="37">
        <v>42603.11</v>
      </c>
      <c r="J1658" s="37">
        <v>42603.11</v>
      </c>
      <c r="K1658" s="37">
        <v>42603.11</v>
      </c>
      <c r="L1658" s="37">
        <v>42603.11</v>
      </c>
      <c r="M1658" s="37">
        <v>42603.11</v>
      </c>
      <c r="N1658" s="37">
        <v>42603.11</v>
      </c>
      <c r="O1658" s="37">
        <v>42603.11</v>
      </c>
      <c r="P1658" s="37">
        <v>42603.11</v>
      </c>
      <c r="Q1658" s="37">
        <v>42603.11</v>
      </c>
      <c r="R1658" s="37">
        <v>42603.11</v>
      </c>
      <c r="S1658" s="37">
        <v>42603.11</v>
      </c>
    </row>
    <row r="1659" spans="2:19">
      <c r="B1659" s="6">
        <v>1981</v>
      </c>
      <c r="C1659" s="37">
        <v>45087.929999999993</v>
      </c>
      <c r="D1659" s="37">
        <v>45087.929999999993</v>
      </c>
      <c r="E1659" s="37">
        <v>45087.929999999993</v>
      </c>
      <c r="F1659" s="37">
        <v>45087.929999999993</v>
      </c>
      <c r="G1659" s="37">
        <v>45087.929999999993</v>
      </c>
      <c r="H1659" s="37">
        <v>45087.929999999993</v>
      </c>
      <c r="I1659" s="37">
        <v>45087.929999999993</v>
      </c>
      <c r="J1659" s="37">
        <v>45087.929999999993</v>
      </c>
      <c r="K1659" s="37">
        <v>45087.929999999993</v>
      </c>
      <c r="L1659" s="37">
        <v>45087.929999999993</v>
      </c>
      <c r="M1659" s="37">
        <v>45087.929999999993</v>
      </c>
      <c r="N1659" s="37">
        <v>45087.929999999993</v>
      </c>
      <c r="O1659" s="37">
        <v>45087.929999999993</v>
      </c>
      <c r="P1659" s="37">
        <v>45087.929999999993</v>
      </c>
      <c r="Q1659" s="37">
        <v>45087.929999999993</v>
      </c>
      <c r="R1659" s="37">
        <v>45087.929999999993</v>
      </c>
      <c r="S1659" s="37">
        <v>45087.929999999993</v>
      </c>
    </row>
    <row r="1660" spans="2:19">
      <c r="B1660" s="6">
        <v>1980</v>
      </c>
      <c r="C1660" s="37">
        <v>50758.6</v>
      </c>
      <c r="D1660" s="37">
        <v>50758.6</v>
      </c>
      <c r="E1660" s="37">
        <v>50758.6</v>
      </c>
      <c r="F1660" s="37">
        <v>50758.6</v>
      </c>
      <c r="G1660" s="37">
        <v>50758.6</v>
      </c>
      <c r="H1660" s="37">
        <v>50758.6</v>
      </c>
      <c r="I1660" s="37">
        <v>50758.6</v>
      </c>
      <c r="J1660" s="37">
        <v>50758.6</v>
      </c>
      <c r="K1660" s="37">
        <v>50758.6</v>
      </c>
      <c r="L1660" s="37">
        <v>50758.6</v>
      </c>
      <c r="M1660" s="37">
        <v>50758.6</v>
      </c>
      <c r="N1660" s="37">
        <v>50758.6</v>
      </c>
      <c r="O1660" s="37">
        <v>50758.6</v>
      </c>
      <c r="P1660" s="37">
        <v>50758.6</v>
      </c>
      <c r="Q1660" s="37">
        <v>50758.6</v>
      </c>
      <c r="R1660" s="37">
        <v>50758.6</v>
      </c>
      <c r="S1660" s="37">
        <v>50758.6</v>
      </c>
    </row>
    <row r="1661" spans="2:19">
      <c r="B1661" s="6">
        <v>1979</v>
      </c>
      <c r="C1661" s="37">
        <v>21008.27</v>
      </c>
      <c r="D1661" s="37">
        <v>21008.27</v>
      </c>
      <c r="E1661" s="37">
        <v>21008.27</v>
      </c>
      <c r="F1661" s="37">
        <v>21008.27</v>
      </c>
      <c r="G1661" s="37">
        <v>21008.27</v>
      </c>
      <c r="H1661" s="37">
        <v>21008.27</v>
      </c>
      <c r="I1661" s="37">
        <v>21008.27</v>
      </c>
      <c r="J1661" s="37">
        <v>21008.27</v>
      </c>
      <c r="K1661" s="37">
        <v>21008.27</v>
      </c>
      <c r="L1661" s="37">
        <v>21008.27</v>
      </c>
      <c r="M1661" s="37">
        <v>21008.27</v>
      </c>
      <c r="N1661" s="37">
        <v>21008.27</v>
      </c>
      <c r="O1661" s="37">
        <v>21008.27</v>
      </c>
      <c r="P1661" s="37">
        <v>21008.27</v>
      </c>
      <c r="Q1661" s="37">
        <v>21008.27</v>
      </c>
      <c r="R1661" s="37">
        <v>21008.27</v>
      </c>
      <c r="S1661" s="37">
        <v>21008.27</v>
      </c>
    </row>
    <row r="1662" spans="2:19">
      <c r="B1662" s="6">
        <v>1978</v>
      </c>
      <c r="C1662" s="37">
        <v>22557.800000000003</v>
      </c>
      <c r="D1662" s="37">
        <v>22557.800000000003</v>
      </c>
      <c r="E1662" s="37">
        <v>22557.800000000003</v>
      </c>
      <c r="F1662" s="37">
        <v>22557.800000000003</v>
      </c>
      <c r="G1662" s="37">
        <v>22557.800000000003</v>
      </c>
      <c r="H1662" s="37">
        <v>22557.800000000003</v>
      </c>
      <c r="I1662" s="37">
        <v>22557.800000000003</v>
      </c>
      <c r="J1662" s="37">
        <v>22557.800000000003</v>
      </c>
      <c r="K1662" s="37">
        <v>22557.800000000003</v>
      </c>
      <c r="L1662" s="37">
        <v>22557.800000000003</v>
      </c>
      <c r="M1662" s="37">
        <v>22557.800000000003</v>
      </c>
      <c r="N1662" s="37">
        <v>22557.800000000003</v>
      </c>
      <c r="O1662" s="37">
        <v>22557.800000000003</v>
      </c>
      <c r="P1662" s="37">
        <v>22557.800000000003</v>
      </c>
      <c r="Q1662" s="37">
        <v>22557.800000000003</v>
      </c>
      <c r="R1662" s="37">
        <v>22557.800000000003</v>
      </c>
      <c r="S1662" s="37">
        <v>22557.800000000003</v>
      </c>
    </row>
    <row r="1663" spans="2:19">
      <c r="B1663" s="6">
        <v>1977</v>
      </c>
      <c r="C1663" s="37">
        <v>22198.620000000003</v>
      </c>
      <c r="D1663" s="37">
        <v>22198.620000000003</v>
      </c>
      <c r="E1663" s="37">
        <v>22198.620000000003</v>
      </c>
      <c r="F1663" s="37">
        <v>22198.620000000003</v>
      </c>
      <c r="G1663" s="37">
        <v>22198.620000000003</v>
      </c>
      <c r="H1663" s="37">
        <v>22198.620000000003</v>
      </c>
      <c r="I1663" s="37">
        <v>22198.620000000003</v>
      </c>
      <c r="J1663" s="37">
        <v>22198.620000000003</v>
      </c>
      <c r="K1663" s="37">
        <v>22198.620000000003</v>
      </c>
      <c r="L1663" s="37">
        <v>22198.620000000003</v>
      </c>
      <c r="M1663" s="37">
        <v>22198.620000000003</v>
      </c>
      <c r="N1663" s="37">
        <v>22198.620000000003</v>
      </c>
      <c r="O1663" s="37">
        <v>22198.620000000003</v>
      </c>
      <c r="P1663" s="37">
        <v>22198.620000000003</v>
      </c>
      <c r="Q1663" s="37">
        <v>22198.620000000003</v>
      </c>
      <c r="R1663" s="37">
        <v>22198.620000000003</v>
      </c>
      <c r="S1663" s="37">
        <v>22198.620000000003</v>
      </c>
    </row>
    <row r="1664" spans="2:19">
      <c r="B1664" s="6">
        <v>1976</v>
      </c>
      <c r="C1664" s="37">
        <v>42385.48</v>
      </c>
      <c r="D1664" s="37">
        <v>42385.48</v>
      </c>
      <c r="E1664" s="37">
        <v>42385.48</v>
      </c>
      <c r="F1664" s="37">
        <v>42385.48</v>
      </c>
      <c r="G1664" s="37">
        <v>42385.48</v>
      </c>
      <c r="H1664" s="37">
        <v>42385.48</v>
      </c>
      <c r="I1664" s="37">
        <v>42385.48</v>
      </c>
      <c r="J1664" s="37">
        <v>42385.48</v>
      </c>
      <c r="K1664" s="37">
        <v>42385.48</v>
      </c>
      <c r="L1664" s="37">
        <v>42385.48</v>
      </c>
      <c r="M1664" s="37">
        <v>37272.560000000005</v>
      </c>
      <c r="N1664" s="37">
        <v>37272.560000000005</v>
      </c>
      <c r="O1664" s="37">
        <v>37272.560000000005</v>
      </c>
      <c r="P1664" s="37">
        <v>37272.560000000005</v>
      </c>
      <c r="Q1664" s="37">
        <v>37272.560000000005</v>
      </c>
      <c r="R1664" s="37">
        <v>37272.560000000005</v>
      </c>
      <c r="S1664" s="37">
        <v>37272.560000000005</v>
      </c>
    </row>
    <row r="1665" spans="2:19">
      <c r="B1665" s="6">
        <v>1975</v>
      </c>
      <c r="C1665" s="37">
        <v>48015.47</v>
      </c>
      <c r="D1665" s="37">
        <v>48015.47</v>
      </c>
      <c r="E1665" s="37">
        <v>48015.47</v>
      </c>
      <c r="F1665" s="37">
        <v>48015.47</v>
      </c>
      <c r="G1665" s="37">
        <v>48015.47</v>
      </c>
      <c r="H1665" s="37">
        <v>48015.47</v>
      </c>
      <c r="I1665" s="37">
        <v>48015.47</v>
      </c>
      <c r="J1665" s="37">
        <v>48015.47</v>
      </c>
      <c r="K1665" s="37">
        <v>48015.47</v>
      </c>
      <c r="L1665" s="37">
        <v>48015.47</v>
      </c>
      <c r="M1665" s="37">
        <v>48015.47</v>
      </c>
      <c r="N1665" s="37">
        <v>48015.47</v>
      </c>
      <c r="O1665" s="37">
        <v>48015.47</v>
      </c>
      <c r="P1665" s="37">
        <v>48015.47</v>
      </c>
      <c r="Q1665" s="37">
        <v>48015.47</v>
      </c>
      <c r="R1665" s="37">
        <v>48015.47</v>
      </c>
      <c r="S1665" s="37">
        <v>48015.47</v>
      </c>
    </row>
    <row r="1666" spans="2:19">
      <c r="B1666" s="6">
        <v>1974</v>
      </c>
      <c r="C1666" s="37">
        <v>63289.999999999993</v>
      </c>
      <c r="D1666" s="37">
        <v>63289.999999999993</v>
      </c>
      <c r="E1666" s="37">
        <v>63289.999999999993</v>
      </c>
      <c r="F1666" s="37">
        <v>63289.999999999993</v>
      </c>
      <c r="G1666" s="37">
        <v>63289.999999999993</v>
      </c>
      <c r="H1666" s="37">
        <v>63289.999999999993</v>
      </c>
      <c r="I1666" s="37">
        <v>63289.999999999993</v>
      </c>
      <c r="J1666" s="37">
        <v>63289.999999999993</v>
      </c>
      <c r="K1666" s="37">
        <v>63289.999999999993</v>
      </c>
      <c r="L1666" s="37">
        <v>63289.999999999993</v>
      </c>
      <c r="M1666" s="37">
        <v>63289.999999999993</v>
      </c>
      <c r="N1666" s="37">
        <v>63289.999999999993</v>
      </c>
      <c r="O1666" s="37">
        <v>63289.999999999993</v>
      </c>
      <c r="P1666" s="37">
        <v>63289.999999999993</v>
      </c>
      <c r="Q1666" s="37">
        <v>63289.999999999993</v>
      </c>
      <c r="R1666" s="37">
        <v>63289.999999999993</v>
      </c>
      <c r="S1666" s="37">
        <v>63289.999999999993</v>
      </c>
    </row>
    <row r="1667" spans="2:19">
      <c r="B1667" s="6">
        <v>1973</v>
      </c>
      <c r="C1667" s="37">
        <v>144500.67000000001</v>
      </c>
      <c r="D1667" s="37">
        <v>144500.67000000001</v>
      </c>
      <c r="E1667" s="37">
        <v>144500.67000000001</v>
      </c>
      <c r="F1667" s="37">
        <v>144500.67000000001</v>
      </c>
      <c r="G1667" s="37">
        <v>144500.67000000001</v>
      </c>
      <c r="H1667" s="37">
        <v>144500.67000000001</v>
      </c>
      <c r="I1667" s="37">
        <v>144500.67000000001</v>
      </c>
      <c r="J1667" s="37">
        <v>144500.67000000001</v>
      </c>
      <c r="K1667" s="37">
        <v>144500.67000000001</v>
      </c>
      <c r="L1667" s="37">
        <v>144500.67000000001</v>
      </c>
      <c r="M1667" s="37">
        <v>144500.67000000001</v>
      </c>
      <c r="N1667" s="37">
        <v>144500.67000000001</v>
      </c>
      <c r="O1667" s="37">
        <v>144500.67000000001</v>
      </c>
      <c r="P1667" s="37">
        <v>144500.67000000001</v>
      </c>
      <c r="Q1667" s="37">
        <v>144500.67000000001</v>
      </c>
      <c r="R1667" s="37">
        <v>144500.67000000001</v>
      </c>
      <c r="S1667" s="37">
        <v>144500.67000000001</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7683.16</v>
      </c>
      <c r="D1671" s="37">
        <v>7683.16</v>
      </c>
      <c r="E1671" s="37">
        <v>7683.16</v>
      </c>
      <c r="F1671" s="37">
        <v>7683.16</v>
      </c>
      <c r="G1671" s="37">
        <v>7683.16</v>
      </c>
      <c r="H1671" s="37">
        <v>7683.16</v>
      </c>
      <c r="I1671" s="37">
        <v>7683.16</v>
      </c>
      <c r="J1671" s="37">
        <v>7683.16</v>
      </c>
      <c r="K1671" s="37">
        <v>7683.16</v>
      </c>
      <c r="L1671" s="37">
        <v>7683.16</v>
      </c>
      <c r="M1671" s="37">
        <v>7683.16</v>
      </c>
      <c r="N1671" s="37">
        <v>7683.16</v>
      </c>
      <c r="O1671" s="37">
        <v>7683.16</v>
      </c>
      <c r="P1671" s="37">
        <v>7683.16</v>
      </c>
      <c r="Q1671" s="37">
        <v>7683.16</v>
      </c>
      <c r="R1671" s="37">
        <v>7683.16</v>
      </c>
      <c r="S1671" s="37">
        <v>7683.16</v>
      </c>
    </row>
    <row r="1672" spans="2:19">
      <c r="B1672" s="6">
        <v>1968</v>
      </c>
      <c r="C1672" s="37">
        <v>58673.130000000005</v>
      </c>
      <c r="D1672" s="37">
        <v>58673.130000000005</v>
      </c>
      <c r="E1672" s="37">
        <v>58673.130000000005</v>
      </c>
      <c r="F1672" s="37">
        <v>58673.130000000005</v>
      </c>
      <c r="G1672" s="37">
        <v>58673.130000000005</v>
      </c>
      <c r="H1672" s="37">
        <v>58673.130000000005</v>
      </c>
      <c r="I1672" s="37">
        <v>58673.130000000005</v>
      </c>
      <c r="J1672" s="37">
        <v>58673.130000000005</v>
      </c>
      <c r="K1672" s="37">
        <v>58673.130000000005</v>
      </c>
      <c r="L1672" s="37">
        <v>58673.130000000005</v>
      </c>
      <c r="M1672" s="37">
        <v>58673.130000000005</v>
      </c>
      <c r="N1672" s="37">
        <v>58673.130000000005</v>
      </c>
      <c r="O1672" s="37">
        <v>58673.130000000005</v>
      </c>
      <c r="P1672" s="37">
        <v>58673.130000000005</v>
      </c>
      <c r="Q1672" s="37">
        <v>58673.130000000005</v>
      </c>
      <c r="R1672" s="37">
        <v>58673.130000000005</v>
      </c>
      <c r="S1672" s="37">
        <v>58673.130000000005</v>
      </c>
    </row>
    <row r="1673" spans="2:19">
      <c r="B1673" s="6">
        <v>1967</v>
      </c>
      <c r="C1673" s="37">
        <v>22634.260000000002</v>
      </c>
      <c r="D1673" s="37">
        <v>22634.260000000002</v>
      </c>
      <c r="E1673" s="37">
        <v>22634.260000000002</v>
      </c>
      <c r="F1673" s="37">
        <v>22634.260000000002</v>
      </c>
      <c r="G1673" s="37">
        <v>22634.260000000002</v>
      </c>
      <c r="H1673" s="37">
        <v>22634.260000000002</v>
      </c>
      <c r="I1673" s="37">
        <v>22634.260000000002</v>
      </c>
      <c r="J1673" s="37">
        <v>22634.260000000002</v>
      </c>
      <c r="K1673" s="37">
        <v>22634.260000000002</v>
      </c>
      <c r="L1673" s="37">
        <v>22634.260000000002</v>
      </c>
      <c r="M1673" s="37">
        <v>22634.260000000002</v>
      </c>
      <c r="N1673" s="37">
        <v>22634.260000000002</v>
      </c>
      <c r="O1673" s="37">
        <v>22634.260000000002</v>
      </c>
      <c r="P1673" s="37">
        <v>22634.260000000002</v>
      </c>
      <c r="Q1673" s="37">
        <v>22634.260000000002</v>
      </c>
      <c r="R1673" s="37">
        <v>22634.260000000002</v>
      </c>
      <c r="S1673" s="37">
        <v>22634.260000000002</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4078.06</v>
      </c>
      <c r="D1675" s="37">
        <v>4078.06</v>
      </c>
      <c r="E1675" s="37">
        <v>4078.06</v>
      </c>
      <c r="F1675" s="37">
        <v>4078.06</v>
      </c>
      <c r="G1675" s="37">
        <v>4078.06</v>
      </c>
      <c r="H1675" s="37">
        <v>4078.06</v>
      </c>
      <c r="I1675" s="37">
        <v>4078.06</v>
      </c>
      <c r="J1675" s="37">
        <v>4078.06</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30279.190000000002</v>
      </c>
      <c r="D1677" s="37">
        <v>30279.190000000002</v>
      </c>
      <c r="E1677" s="37">
        <v>30279.190000000002</v>
      </c>
      <c r="F1677" s="37">
        <v>30279.190000000002</v>
      </c>
      <c r="G1677" s="37">
        <v>30279.190000000002</v>
      </c>
      <c r="H1677" s="37">
        <v>30279.190000000002</v>
      </c>
      <c r="I1677" s="37">
        <v>30279.190000000002</v>
      </c>
      <c r="J1677" s="37">
        <v>30279.190000000002</v>
      </c>
      <c r="K1677" s="37">
        <v>27155.200000000001</v>
      </c>
      <c r="L1677" s="37">
        <v>27155.200000000001</v>
      </c>
      <c r="M1677" s="37">
        <v>0</v>
      </c>
      <c r="N1677" s="37">
        <v>0</v>
      </c>
      <c r="O1677" s="37">
        <v>0</v>
      </c>
      <c r="P1677" s="37">
        <v>0</v>
      </c>
      <c r="Q1677" s="37">
        <v>0</v>
      </c>
      <c r="R1677" s="37">
        <v>0</v>
      </c>
      <c r="S1677" s="37">
        <v>0</v>
      </c>
    </row>
    <row r="1678" spans="2:19">
      <c r="B1678" s="6">
        <v>1962</v>
      </c>
      <c r="C1678" s="37">
        <v>1002.82</v>
      </c>
      <c r="D1678" s="37">
        <v>1002.82</v>
      </c>
      <c r="E1678" s="37">
        <v>1002.82</v>
      </c>
      <c r="F1678" s="37">
        <v>1002.82</v>
      </c>
      <c r="G1678" s="37">
        <v>1002.82</v>
      </c>
      <c r="H1678" s="37">
        <v>1002.82</v>
      </c>
      <c r="I1678" s="37">
        <v>1002.82</v>
      </c>
      <c r="J1678" s="37">
        <v>1002.82</v>
      </c>
      <c r="K1678" s="37">
        <v>1002.82</v>
      </c>
      <c r="L1678" s="37">
        <v>1002.82</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618.29999999999995</v>
      </c>
      <c r="D1681" s="37">
        <v>618.29999999999995</v>
      </c>
      <c r="E1681" s="37">
        <v>618.29999999999995</v>
      </c>
      <c r="F1681" s="37">
        <v>618.29999999999995</v>
      </c>
      <c r="G1681" s="37">
        <v>618.29999999999995</v>
      </c>
      <c r="H1681" s="37">
        <v>618.29999999999995</v>
      </c>
      <c r="I1681" s="37">
        <v>618.29999999999995</v>
      </c>
      <c r="J1681" s="37">
        <v>618.29999999999995</v>
      </c>
      <c r="K1681" s="37">
        <v>618.29999999999995</v>
      </c>
      <c r="L1681" s="37">
        <v>618.29999999999995</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7518.7000000000007</v>
      </c>
      <c r="D1683" s="37">
        <v>7518.7000000000007</v>
      </c>
      <c r="E1683" s="37">
        <v>7518.7000000000007</v>
      </c>
      <c r="F1683" s="37">
        <v>7518.7000000000007</v>
      </c>
      <c r="G1683" s="37">
        <v>7518.7000000000007</v>
      </c>
      <c r="H1683" s="37">
        <v>7518.7000000000007</v>
      </c>
      <c r="I1683" s="37">
        <v>7518.7000000000007</v>
      </c>
      <c r="J1683" s="37">
        <v>7518.7000000000007</v>
      </c>
      <c r="K1683" s="37">
        <v>7518.7000000000007</v>
      </c>
      <c r="L1683" s="37">
        <v>7518.7000000000007</v>
      </c>
      <c r="M1683" s="37">
        <v>0</v>
      </c>
      <c r="N1683" s="37">
        <v>0</v>
      </c>
      <c r="O1683" s="37">
        <v>0</v>
      </c>
      <c r="P1683" s="37">
        <v>0</v>
      </c>
      <c r="Q1683" s="37">
        <v>0</v>
      </c>
      <c r="R1683" s="37">
        <v>0</v>
      </c>
      <c r="S1683" s="37">
        <v>0</v>
      </c>
    </row>
    <row r="1684" spans="2:19">
      <c r="B1684" s="6">
        <v>1956</v>
      </c>
      <c r="C1684" s="37">
        <v>4619.83</v>
      </c>
      <c r="D1684" s="37">
        <v>4619.83</v>
      </c>
      <c r="E1684" s="37">
        <v>4619.83</v>
      </c>
      <c r="F1684" s="37">
        <v>4619.83</v>
      </c>
      <c r="G1684" s="37">
        <v>4619.83</v>
      </c>
      <c r="H1684" s="37">
        <v>4619.83</v>
      </c>
      <c r="I1684" s="37">
        <v>4619.83</v>
      </c>
      <c r="J1684" s="37">
        <v>4619.83</v>
      </c>
      <c r="K1684" s="37">
        <v>4619.83</v>
      </c>
      <c r="L1684" s="37">
        <v>4619.83</v>
      </c>
      <c r="M1684" s="37">
        <v>0</v>
      </c>
      <c r="N1684" s="37">
        <v>0</v>
      </c>
      <c r="O1684" s="37">
        <v>0</v>
      </c>
      <c r="P1684" s="37">
        <v>0</v>
      </c>
      <c r="Q1684" s="37">
        <v>0</v>
      </c>
      <c r="R1684" s="37">
        <v>0</v>
      </c>
      <c r="S1684" s="37">
        <v>0</v>
      </c>
    </row>
    <row r="1685" spans="2:19">
      <c r="B1685" s="6">
        <v>1955</v>
      </c>
      <c r="C1685" s="37">
        <v>11151.619999999999</v>
      </c>
      <c r="D1685" s="37">
        <v>11151.619999999999</v>
      </c>
      <c r="E1685" s="37">
        <v>11151.619999999999</v>
      </c>
      <c r="F1685" s="37">
        <v>11151.619999999999</v>
      </c>
      <c r="G1685" s="37">
        <v>11151.619999999999</v>
      </c>
      <c r="H1685" s="37">
        <v>11151.619999999999</v>
      </c>
      <c r="I1685" s="37">
        <v>11151.619999999999</v>
      </c>
      <c r="J1685" s="37">
        <v>11151.619999999999</v>
      </c>
      <c r="K1685" s="37">
        <v>11151.619999999999</v>
      </c>
      <c r="L1685" s="37">
        <v>11151.619999999999</v>
      </c>
      <c r="M1685" s="37">
        <v>0</v>
      </c>
      <c r="N1685" s="37">
        <v>0</v>
      </c>
      <c r="O1685" s="37">
        <v>0</v>
      </c>
      <c r="P1685" s="37">
        <v>0</v>
      </c>
      <c r="Q1685" s="37">
        <v>0</v>
      </c>
      <c r="R1685" s="37">
        <v>0</v>
      </c>
      <c r="S1685" s="37">
        <v>0</v>
      </c>
    </row>
    <row r="1686" spans="2:19">
      <c r="B1686" s="6">
        <v>1954</v>
      </c>
      <c r="C1686" s="37">
        <v>6431.5599999999995</v>
      </c>
      <c r="D1686" s="37">
        <v>6431.5599999999995</v>
      </c>
      <c r="E1686" s="37">
        <v>6431.5599999999995</v>
      </c>
      <c r="F1686" s="37">
        <v>6431.5599999999995</v>
      </c>
      <c r="G1686" s="37">
        <v>6431.5599999999995</v>
      </c>
      <c r="H1686" s="37">
        <v>6431.5599999999995</v>
      </c>
      <c r="I1686" s="37">
        <v>6431.5599999999995</v>
      </c>
      <c r="J1686" s="37">
        <v>6431.5599999999995</v>
      </c>
      <c r="K1686" s="37">
        <v>6431.5599999999995</v>
      </c>
      <c r="L1686" s="37">
        <v>6431.5599999999995</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2821.06</v>
      </c>
      <c r="D1692" s="37">
        <v>2821.06</v>
      </c>
      <c r="E1692" s="37">
        <v>2821.06</v>
      </c>
      <c r="F1692" s="37">
        <v>2821.06</v>
      </c>
      <c r="G1692" s="37">
        <v>2821.06</v>
      </c>
      <c r="H1692" s="37">
        <v>2821.06</v>
      </c>
      <c r="I1692" s="37">
        <v>2821.06</v>
      </c>
      <c r="J1692" s="37">
        <v>2821.06</v>
      </c>
      <c r="K1692" s="37">
        <v>1798.48</v>
      </c>
      <c r="L1692" s="37">
        <v>1798.48</v>
      </c>
      <c r="M1692" s="37">
        <v>0</v>
      </c>
      <c r="N1692" s="37">
        <v>0</v>
      </c>
      <c r="O1692" s="37">
        <v>0</v>
      </c>
      <c r="P1692" s="37">
        <v>0</v>
      </c>
      <c r="Q1692" s="37">
        <v>0</v>
      </c>
      <c r="R1692" s="37">
        <v>0</v>
      </c>
      <c r="S1692" s="37">
        <v>0</v>
      </c>
    </row>
    <row r="1693" spans="2:19">
      <c r="B1693" s="6">
        <v>1947</v>
      </c>
      <c r="C1693" s="37">
        <v>5694.4400000000005</v>
      </c>
      <c r="D1693" s="37">
        <v>5694.4400000000005</v>
      </c>
      <c r="E1693" s="37">
        <v>5694.4400000000005</v>
      </c>
      <c r="F1693" s="37">
        <v>5694.4400000000005</v>
      </c>
      <c r="G1693" s="37">
        <v>5694.4400000000005</v>
      </c>
      <c r="H1693" s="37">
        <v>5694.4400000000005</v>
      </c>
      <c r="I1693" s="37">
        <v>5694.4400000000005</v>
      </c>
      <c r="J1693" s="37">
        <v>5694.4400000000005</v>
      </c>
      <c r="K1693" s="37">
        <v>5694.4400000000005</v>
      </c>
      <c r="L1693" s="37">
        <v>5694.4400000000005</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1474675.0700000003</v>
      </c>
      <c r="D1711" s="8">
        <f>SUM(D1633:D1710)</f>
        <v>1480249.5300000003</v>
      </c>
      <c r="E1711" s="8">
        <f>SUM(E1632:E1710)</f>
        <v>1480249.5300000003</v>
      </c>
      <c r="F1711" s="8">
        <f>SUM(F1631:F1710)</f>
        <v>1522037.1100000003</v>
      </c>
      <c r="G1711" s="8">
        <f>SUM(G1630:G1710)</f>
        <v>1626944.9500000007</v>
      </c>
      <c r="H1711" s="8">
        <f>SUM(H1624:H1710)</f>
        <v>1655692.7500000005</v>
      </c>
      <c r="I1711" s="8">
        <f>SUM(I1624:I1710)</f>
        <v>1733850.3200000008</v>
      </c>
      <c r="J1711" s="8">
        <f t="shared" ref="J1711" si="31">SUM(J1624:J1710)</f>
        <v>1747034.6700000004</v>
      </c>
      <c r="K1711" s="8">
        <f>SUM(K1624:K1710)</f>
        <v>1775204.1900000006</v>
      </c>
      <c r="L1711" s="8">
        <f t="shared" ref="L1711" si="32">SUM(L1624:L1710)</f>
        <v>1892181.2400000009</v>
      </c>
      <c r="M1711" s="8">
        <f>SUM(M1624:M1710)</f>
        <v>1899495.2400000005</v>
      </c>
      <c r="N1711" s="11">
        <f>SUM(N1619:N1710)</f>
        <v>1906190.8300000003</v>
      </c>
      <c r="O1711" s="11">
        <f>SUM(O1619:O1710)</f>
        <v>1906190.8300000003</v>
      </c>
      <c r="P1711" s="11">
        <f>SUM(P1619:P1710)</f>
        <v>1906190.8300000003</v>
      </c>
      <c r="Q1711" s="11">
        <f>SUM(Q1619:Q1710)</f>
        <v>2020261.93</v>
      </c>
      <c r="R1711" s="11">
        <f>SUM(R1618:R1710)</f>
        <v>2020261.93</v>
      </c>
      <c r="S1711" s="11">
        <f>SUM(S1618:S1710)</f>
        <v>2020261.93</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4682.83</v>
      </c>
      <c r="E1823" s="37">
        <v>4682.83</v>
      </c>
      <c r="F1823" s="37">
        <v>4682.83</v>
      </c>
      <c r="G1823" s="37">
        <v>4682.83</v>
      </c>
      <c r="H1823" s="37">
        <v>4682.83</v>
      </c>
      <c r="I1823" s="37">
        <v>4682.83</v>
      </c>
      <c r="J1823" s="37">
        <v>4682.83</v>
      </c>
      <c r="K1823" s="37">
        <v>4682.83</v>
      </c>
      <c r="L1823" s="37">
        <v>4682.83</v>
      </c>
      <c r="M1823" s="37">
        <v>4682.83</v>
      </c>
      <c r="N1823" s="37">
        <v>4682.83</v>
      </c>
      <c r="O1823" s="37">
        <v>4682.83</v>
      </c>
      <c r="P1823" s="37">
        <v>4682.83</v>
      </c>
      <c r="Q1823" s="37">
        <v>4682.83</v>
      </c>
      <c r="R1823" s="37">
        <v>4682.83</v>
      </c>
      <c r="S1823" s="37">
        <v>4682.83</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643312.1</v>
      </c>
      <c r="D1846" s="37">
        <v>643312.1</v>
      </c>
      <c r="E1846" s="37">
        <v>643312.1</v>
      </c>
      <c r="F1846" s="37">
        <v>643312.1</v>
      </c>
      <c r="G1846" s="37">
        <v>643312.1</v>
      </c>
      <c r="H1846" s="37">
        <v>643312.1</v>
      </c>
      <c r="I1846" s="37">
        <v>643312.1</v>
      </c>
      <c r="J1846" s="37">
        <v>643312.1</v>
      </c>
      <c r="K1846" s="37">
        <v>643312.1</v>
      </c>
      <c r="L1846" s="37">
        <v>643312.1</v>
      </c>
      <c r="M1846" s="37">
        <v>643312.1</v>
      </c>
      <c r="N1846" s="37">
        <v>643312.1</v>
      </c>
      <c r="O1846" s="37">
        <v>643312.1</v>
      </c>
      <c r="P1846" s="37">
        <v>643312.1</v>
      </c>
      <c r="Q1846" s="37">
        <v>643312.1</v>
      </c>
      <c r="R1846" s="37">
        <v>643312.1</v>
      </c>
      <c r="S1846" s="37">
        <v>643312.1</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643312.1</v>
      </c>
      <c r="D1901" s="8">
        <f>SUM(D1823:D1900)</f>
        <v>647994.92999999993</v>
      </c>
      <c r="E1901" s="8">
        <f>SUM(E1822:E1900)</f>
        <v>647994.92999999993</v>
      </c>
      <c r="F1901" s="8">
        <f>SUM(F1821:F1900)</f>
        <v>647994.92999999993</v>
      </c>
      <c r="G1901" s="8">
        <f>SUM(G1820:G1900)</f>
        <v>647994.92999999993</v>
      </c>
      <c r="H1901" s="8">
        <f>SUM(H1814:H1900)</f>
        <v>647994.92999999993</v>
      </c>
      <c r="I1901" s="8">
        <f>SUM(I1814:I1900)</f>
        <v>647994.92999999993</v>
      </c>
      <c r="J1901" s="8">
        <f t="shared" ref="J1901" si="35">SUM(J1814:J1900)</f>
        <v>647994.92999999993</v>
      </c>
      <c r="K1901" s="8">
        <f>SUM(K1814:K1900)</f>
        <v>647994.92999999993</v>
      </c>
      <c r="L1901" s="8">
        <f t="shared" ref="L1901" si="36">SUM(L1814:L1900)</f>
        <v>647994.92999999993</v>
      </c>
      <c r="M1901" s="8">
        <f>SUM(M1814:M1900)</f>
        <v>647994.92999999993</v>
      </c>
      <c r="N1901" s="11">
        <f>SUM(N1809:N1900)</f>
        <v>647994.92999999993</v>
      </c>
      <c r="O1901" s="11">
        <f>SUM(O1809:O1900)</f>
        <v>647994.92999999993</v>
      </c>
      <c r="P1901" s="11">
        <f>SUM(P1809:P1900)</f>
        <v>647994.92999999993</v>
      </c>
      <c r="Q1901" s="11">
        <f>SUM(Q1809:Q1900)</f>
        <v>647994.92999999993</v>
      </c>
      <c r="R1901" s="11">
        <f>SUM(R1808:R1900)</f>
        <v>647994.92999999993</v>
      </c>
      <c r="S1901" s="11">
        <f>SUM(S1808:S1900)</f>
        <v>647994.92999999993</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26562</v>
      </c>
      <c r="S1904" s="37">
        <v>26562</v>
      </c>
    </row>
    <row r="1905" spans="1:19">
      <c r="B1905" s="6">
        <v>2020</v>
      </c>
      <c r="C1905" s="36"/>
      <c r="D1905" s="36"/>
      <c r="E1905" s="36"/>
      <c r="F1905" s="36"/>
      <c r="G1905" s="36"/>
      <c r="H1905" s="36"/>
      <c r="I1905" s="36"/>
      <c r="J1905" s="36"/>
      <c r="K1905" s="36"/>
      <c r="L1905" s="36"/>
      <c r="M1905" s="36"/>
      <c r="N1905" s="36"/>
      <c r="O1905" s="36"/>
      <c r="P1905" s="36"/>
      <c r="Q1905" s="37">
        <v>397.79</v>
      </c>
      <c r="R1905" s="37">
        <v>397.79</v>
      </c>
      <c r="S1905" s="37">
        <v>397.79</v>
      </c>
    </row>
    <row r="1906" spans="1:19">
      <c r="A1906" s="40"/>
      <c r="B1906" s="6">
        <v>2019</v>
      </c>
      <c r="C1906" s="36"/>
      <c r="D1906" s="36"/>
      <c r="E1906" s="36"/>
      <c r="F1906" s="36"/>
      <c r="G1906" s="36"/>
      <c r="H1906" s="36"/>
      <c r="I1906" s="36"/>
      <c r="J1906" s="36"/>
      <c r="K1906" s="36"/>
      <c r="L1906" s="36"/>
      <c r="M1906" s="36"/>
      <c r="N1906" s="36"/>
      <c r="O1906" s="36"/>
      <c r="P1906" s="37">
        <v>56065.89</v>
      </c>
      <c r="Q1906" s="37">
        <v>56065.89</v>
      </c>
      <c r="R1906" s="37">
        <v>56065.89</v>
      </c>
      <c r="S1906" s="37">
        <v>56065.89</v>
      </c>
    </row>
    <row r="1907" spans="1:19">
      <c r="A1907" s="40"/>
      <c r="B1907" s="6">
        <v>2018</v>
      </c>
      <c r="C1907" s="36"/>
      <c r="D1907" s="36"/>
      <c r="E1907" s="36"/>
      <c r="F1907" s="36"/>
      <c r="G1907" s="36"/>
      <c r="H1907" s="36"/>
      <c r="I1907" s="36"/>
      <c r="J1907" s="36"/>
      <c r="K1907" s="36"/>
      <c r="L1907" s="36"/>
      <c r="M1907" s="36"/>
      <c r="N1907" s="36"/>
      <c r="O1907" s="37">
        <v>20573.460000000003</v>
      </c>
      <c r="P1907" s="37">
        <v>20573.460000000003</v>
      </c>
      <c r="Q1907" s="37">
        <v>20573.460000000003</v>
      </c>
      <c r="R1907" s="37">
        <v>20573.460000000003</v>
      </c>
      <c r="S1907" s="37">
        <v>20573.460000000003</v>
      </c>
    </row>
    <row r="1908" spans="1:19">
      <c r="A1908" s="40"/>
      <c r="B1908" s="6">
        <v>2017</v>
      </c>
      <c r="C1908" s="36"/>
      <c r="D1908" s="36"/>
      <c r="E1908" s="36"/>
      <c r="F1908" s="36"/>
      <c r="G1908" s="36"/>
      <c r="H1908" s="36"/>
      <c r="I1908" s="36"/>
      <c r="J1908" s="36"/>
      <c r="K1908" s="36"/>
      <c r="L1908" s="36"/>
      <c r="M1908" s="36"/>
      <c r="N1908" s="37">
        <v>6895.36</v>
      </c>
      <c r="O1908" s="37">
        <v>6895.36</v>
      </c>
      <c r="P1908" s="37">
        <v>6895.36</v>
      </c>
      <c r="Q1908" s="37">
        <v>6895.36</v>
      </c>
      <c r="R1908" s="37">
        <v>6895.36</v>
      </c>
      <c r="S1908" s="37">
        <v>6895.36</v>
      </c>
    </row>
    <row r="1909" spans="1:19">
      <c r="B1909" s="6">
        <v>2016</v>
      </c>
      <c r="C1909" s="36"/>
      <c r="D1909" s="36"/>
      <c r="E1909" s="36"/>
      <c r="F1909" s="36"/>
      <c r="G1909" s="36"/>
      <c r="H1909" s="36"/>
      <c r="I1909" s="36"/>
      <c r="J1909" s="36"/>
      <c r="K1909" s="36"/>
      <c r="L1909" s="36"/>
      <c r="M1909" s="37">
        <v>39144.15</v>
      </c>
      <c r="N1909" s="37">
        <v>39144.15</v>
      </c>
      <c r="O1909" s="37">
        <v>39144.15</v>
      </c>
      <c r="P1909" s="37">
        <v>39144.15</v>
      </c>
      <c r="Q1909" s="37">
        <v>39144.15</v>
      </c>
      <c r="R1909" s="37">
        <v>39144.15</v>
      </c>
      <c r="S1909" s="37">
        <v>39144.15</v>
      </c>
    </row>
    <row r="1910" spans="1:19">
      <c r="B1910" s="6">
        <v>2015</v>
      </c>
      <c r="C1910" s="36"/>
      <c r="D1910" s="36"/>
      <c r="E1910" s="36"/>
      <c r="F1910" s="36"/>
      <c r="G1910" s="36"/>
      <c r="H1910" s="36"/>
      <c r="I1910" s="36"/>
      <c r="J1910" s="36"/>
      <c r="K1910" s="36"/>
      <c r="L1910" s="37">
        <v>133788.43</v>
      </c>
      <c r="M1910" s="37">
        <v>133788.43</v>
      </c>
      <c r="N1910" s="37">
        <v>133788.43</v>
      </c>
      <c r="O1910" s="37">
        <v>133788.43</v>
      </c>
      <c r="P1910" s="37">
        <v>133788.43</v>
      </c>
      <c r="Q1910" s="37">
        <v>133788.43</v>
      </c>
      <c r="R1910" s="37">
        <v>133788.43</v>
      </c>
      <c r="S1910" s="37">
        <v>133788.43</v>
      </c>
    </row>
    <row r="1911" spans="1:19">
      <c r="B1911" s="6">
        <v>2014</v>
      </c>
      <c r="C1911" s="36"/>
      <c r="D1911" s="36"/>
      <c r="E1911" s="36"/>
      <c r="F1911" s="36"/>
      <c r="G1911" s="36"/>
      <c r="H1911" s="36"/>
      <c r="I1911" s="36"/>
      <c r="J1911" s="36"/>
      <c r="K1911" s="37">
        <v>833.15000000000009</v>
      </c>
      <c r="L1911" s="37">
        <v>833.15000000000009</v>
      </c>
      <c r="M1911" s="37">
        <v>833.15000000000009</v>
      </c>
      <c r="N1911" s="37">
        <v>833.15000000000009</v>
      </c>
      <c r="O1911" s="37">
        <v>833.15000000000009</v>
      </c>
      <c r="P1911" s="37">
        <v>833.15000000000009</v>
      </c>
      <c r="Q1911" s="37">
        <v>833.15000000000009</v>
      </c>
      <c r="R1911" s="37">
        <v>833.15000000000009</v>
      </c>
      <c r="S1911" s="37">
        <v>833.15000000000009</v>
      </c>
    </row>
    <row r="1912" spans="1:19">
      <c r="B1912" s="6">
        <v>2013</v>
      </c>
      <c r="C1912" s="36"/>
      <c r="D1912" s="36"/>
      <c r="E1912" s="36"/>
      <c r="F1912" s="36"/>
      <c r="G1912" s="36"/>
      <c r="H1912" s="36"/>
      <c r="I1912" s="36"/>
      <c r="J1912" s="37">
        <v>70310.81</v>
      </c>
      <c r="K1912" s="37">
        <v>70310.81</v>
      </c>
      <c r="L1912" s="37">
        <v>70310.81</v>
      </c>
      <c r="M1912" s="37">
        <v>70310.81</v>
      </c>
      <c r="N1912" s="37">
        <v>70310.81</v>
      </c>
      <c r="O1912" s="37">
        <v>70310.81</v>
      </c>
      <c r="P1912" s="37">
        <v>70310.81</v>
      </c>
      <c r="Q1912" s="37">
        <v>70310.81</v>
      </c>
      <c r="R1912" s="37">
        <v>70310.81</v>
      </c>
      <c r="S1912" s="37">
        <v>70310.81</v>
      </c>
    </row>
    <row r="1913" spans="1:19">
      <c r="B1913" s="6">
        <v>2012</v>
      </c>
      <c r="C1913" s="36"/>
      <c r="D1913" s="36"/>
      <c r="E1913" s="36"/>
      <c r="F1913" s="36"/>
      <c r="G1913" s="36"/>
      <c r="H1913" s="36"/>
      <c r="I1913" s="37">
        <v>73702.48000000001</v>
      </c>
      <c r="J1913" s="37">
        <v>73702.48000000001</v>
      </c>
      <c r="K1913" s="37">
        <v>73702.48000000001</v>
      </c>
      <c r="L1913" s="37">
        <v>73702.48000000001</v>
      </c>
      <c r="M1913" s="37">
        <v>73702.48000000001</v>
      </c>
      <c r="N1913" s="37">
        <v>73702.48000000001</v>
      </c>
      <c r="O1913" s="37">
        <v>73702.48000000001</v>
      </c>
      <c r="P1913" s="37">
        <v>73702.48000000001</v>
      </c>
      <c r="Q1913" s="37">
        <v>73702.48000000001</v>
      </c>
      <c r="R1913" s="37">
        <v>73702.48000000001</v>
      </c>
      <c r="S1913" s="37">
        <v>73702.48000000001</v>
      </c>
    </row>
    <row r="1914" spans="1:19">
      <c r="B1914" s="6">
        <v>2011</v>
      </c>
      <c r="C1914" s="36"/>
      <c r="D1914" s="36"/>
      <c r="E1914" s="36"/>
      <c r="F1914" s="36"/>
      <c r="G1914" s="36"/>
      <c r="H1914" s="37">
        <v>163611.25999999998</v>
      </c>
      <c r="I1914" s="37">
        <v>163611.25999999998</v>
      </c>
      <c r="J1914" s="37">
        <v>163611.25999999998</v>
      </c>
      <c r="K1914" s="37">
        <v>163611.25999999998</v>
      </c>
      <c r="L1914" s="37">
        <v>163611.25999999998</v>
      </c>
      <c r="M1914" s="37">
        <v>163611.25999999998</v>
      </c>
      <c r="N1914" s="37">
        <v>163611.25999999998</v>
      </c>
      <c r="O1914" s="37">
        <v>163611.25999999998</v>
      </c>
      <c r="P1914" s="37">
        <v>163611.25999999998</v>
      </c>
      <c r="Q1914" s="37">
        <v>163611.25999999998</v>
      </c>
      <c r="R1914" s="37">
        <v>163611.25999999998</v>
      </c>
      <c r="S1914" s="37">
        <v>163611.25999999998</v>
      </c>
    </row>
    <row r="1915" spans="1:19">
      <c r="B1915" s="6">
        <v>2010</v>
      </c>
      <c r="C1915" s="36"/>
      <c r="D1915" s="36"/>
      <c r="E1915" s="36"/>
      <c r="F1915" s="36"/>
      <c r="G1915" s="37">
        <v>140167.50999999998</v>
      </c>
      <c r="H1915" s="37">
        <v>140167.50999999998</v>
      </c>
      <c r="I1915" s="37">
        <v>140167.50999999998</v>
      </c>
      <c r="J1915" s="37">
        <v>140167.50999999998</v>
      </c>
      <c r="K1915" s="37">
        <v>140167.50999999998</v>
      </c>
      <c r="L1915" s="37">
        <v>140167.50999999998</v>
      </c>
      <c r="M1915" s="37">
        <v>140167.50999999998</v>
      </c>
      <c r="N1915" s="37">
        <v>140167.50999999998</v>
      </c>
      <c r="O1915" s="37">
        <v>140167.50999999998</v>
      </c>
      <c r="P1915" s="37">
        <v>140167.50999999998</v>
      </c>
      <c r="Q1915" s="37">
        <v>140167.50999999998</v>
      </c>
      <c r="R1915" s="37">
        <v>140167.50999999998</v>
      </c>
      <c r="S1915" s="37">
        <v>140167.50999999998</v>
      </c>
    </row>
    <row r="1916" spans="1:19">
      <c r="B1916" s="6">
        <v>2009</v>
      </c>
      <c r="C1916" s="36"/>
      <c r="D1916" s="36"/>
      <c r="E1916" s="36"/>
      <c r="F1916" s="37">
        <v>66900.689999999988</v>
      </c>
      <c r="G1916" s="37">
        <v>66900.689999999988</v>
      </c>
      <c r="H1916" s="37">
        <v>66900.689999999988</v>
      </c>
      <c r="I1916" s="37">
        <v>66900.689999999988</v>
      </c>
      <c r="J1916" s="37">
        <v>66900.689999999988</v>
      </c>
      <c r="K1916" s="37">
        <v>66900.689999999988</v>
      </c>
      <c r="L1916" s="37">
        <v>66900.689999999988</v>
      </c>
      <c r="M1916" s="37">
        <v>66900.689999999988</v>
      </c>
      <c r="N1916" s="37">
        <v>66900.689999999988</v>
      </c>
      <c r="O1916" s="37">
        <v>66900.689999999988</v>
      </c>
      <c r="P1916" s="37">
        <v>66900.689999999988</v>
      </c>
      <c r="Q1916" s="37">
        <v>66900.689999999988</v>
      </c>
      <c r="R1916" s="37">
        <v>66900.689999999988</v>
      </c>
      <c r="S1916" s="37">
        <v>66900.689999999988</v>
      </c>
    </row>
    <row r="1917" spans="1:19">
      <c r="B1917" s="6">
        <v>2008</v>
      </c>
      <c r="C1917" s="36"/>
      <c r="D1917" s="36"/>
      <c r="E1917" s="37">
        <v>77778.23</v>
      </c>
      <c r="F1917" s="37">
        <v>77778.23</v>
      </c>
      <c r="G1917" s="37">
        <v>77778.23</v>
      </c>
      <c r="H1917" s="37">
        <v>77778.23</v>
      </c>
      <c r="I1917" s="37">
        <v>77778.23</v>
      </c>
      <c r="J1917" s="37">
        <v>77778.23</v>
      </c>
      <c r="K1917" s="37">
        <v>77778.23</v>
      </c>
      <c r="L1917" s="37">
        <v>77778.23</v>
      </c>
      <c r="M1917" s="37">
        <v>77778.23</v>
      </c>
      <c r="N1917" s="37">
        <v>77778.23</v>
      </c>
      <c r="O1917" s="37">
        <v>77778.23</v>
      </c>
      <c r="P1917" s="37">
        <v>77778.23</v>
      </c>
      <c r="Q1917" s="37">
        <v>77778.23</v>
      </c>
      <c r="R1917" s="37">
        <v>77778.23</v>
      </c>
      <c r="S1917" s="37">
        <v>77778.23</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59102.89</v>
      </c>
      <c r="D1919" s="37">
        <v>59102.89</v>
      </c>
      <c r="E1919" s="37">
        <v>59102.89</v>
      </c>
      <c r="F1919" s="37">
        <v>59102.89</v>
      </c>
      <c r="G1919" s="37">
        <v>59102.89</v>
      </c>
      <c r="H1919" s="37">
        <v>59102.89</v>
      </c>
      <c r="I1919" s="37">
        <v>59102.89</v>
      </c>
      <c r="J1919" s="37">
        <v>59102.89</v>
      </c>
      <c r="K1919" s="37">
        <v>59102.89</v>
      </c>
      <c r="L1919" s="37">
        <v>59102.89</v>
      </c>
      <c r="M1919" s="37">
        <v>59102.89</v>
      </c>
      <c r="N1919" s="37">
        <v>59102.89</v>
      </c>
      <c r="O1919" s="37">
        <v>59102.89</v>
      </c>
      <c r="P1919" s="37">
        <v>59102.89</v>
      </c>
      <c r="Q1919" s="37">
        <v>59102.89</v>
      </c>
      <c r="R1919" s="37">
        <v>59102.89</v>
      </c>
      <c r="S1919" s="37">
        <v>59102.89</v>
      </c>
    </row>
    <row r="1920" spans="1:19">
      <c r="B1920" s="6">
        <v>2005</v>
      </c>
      <c r="C1920" s="37">
        <v>403143.9</v>
      </c>
      <c r="D1920" s="37">
        <v>403143.9</v>
      </c>
      <c r="E1920" s="37">
        <v>403143.9</v>
      </c>
      <c r="F1920" s="37">
        <v>403143.9</v>
      </c>
      <c r="G1920" s="37">
        <v>403143.9</v>
      </c>
      <c r="H1920" s="37">
        <v>403143.9</v>
      </c>
      <c r="I1920" s="37">
        <v>403143.9</v>
      </c>
      <c r="J1920" s="37">
        <v>403143.9</v>
      </c>
      <c r="K1920" s="37">
        <v>403143.9</v>
      </c>
      <c r="L1920" s="37">
        <v>403143.9</v>
      </c>
      <c r="M1920" s="37">
        <v>403143.9</v>
      </c>
      <c r="N1920" s="37">
        <v>403143.9</v>
      </c>
      <c r="O1920" s="37">
        <v>403143.9</v>
      </c>
      <c r="P1920" s="37">
        <v>403143.9</v>
      </c>
      <c r="Q1920" s="37">
        <v>403143.9</v>
      </c>
      <c r="R1920" s="37">
        <v>403143.9</v>
      </c>
      <c r="S1920" s="37">
        <v>403143.9</v>
      </c>
    </row>
    <row r="1921" spans="2:19">
      <c r="B1921" s="6">
        <v>2004</v>
      </c>
      <c r="C1921" s="37">
        <v>52224.39</v>
      </c>
      <c r="D1921" s="37">
        <v>52224.39</v>
      </c>
      <c r="E1921" s="37">
        <v>52224.39</v>
      </c>
      <c r="F1921" s="37">
        <v>52224.39</v>
      </c>
      <c r="G1921" s="37">
        <v>52224.39</v>
      </c>
      <c r="H1921" s="37">
        <v>52224.39</v>
      </c>
      <c r="I1921" s="37">
        <v>52224.39</v>
      </c>
      <c r="J1921" s="37">
        <v>52224.39</v>
      </c>
      <c r="K1921" s="37">
        <v>39224.39</v>
      </c>
      <c r="L1921" s="37">
        <v>39224.39</v>
      </c>
      <c r="M1921" s="37">
        <v>39224.39</v>
      </c>
      <c r="N1921" s="37">
        <v>39224.39</v>
      </c>
      <c r="O1921" s="37">
        <v>39224.39</v>
      </c>
      <c r="P1921" s="37">
        <v>39224.39</v>
      </c>
      <c r="Q1921" s="37">
        <v>39224.39</v>
      </c>
      <c r="R1921" s="37">
        <v>39224.39</v>
      </c>
      <c r="S1921" s="37">
        <v>39224.39</v>
      </c>
    </row>
    <row r="1922" spans="2:19">
      <c r="B1922" s="6">
        <v>2003</v>
      </c>
      <c r="C1922" s="37">
        <v>38795.43</v>
      </c>
      <c r="D1922" s="37">
        <v>38795.43</v>
      </c>
      <c r="E1922" s="37">
        <v>38795.43</v>
      </c>
      <c r="F1922" s="37">
        <v>38795.43</v>
      </c>
      <c r="G1922" s="37">
        <v>38795.43</v>
      </c>
      <c r="H1922" s="37">
        <v>38795.43</v>
      </c>
      <c r="I1922" s="37">
        <v>38795.43</v>
      </c>
      <c r="J1922" s="37">
        <v>38795.43</v>
      </c>
      <c r="K1922" s="37">
        <v>38795.43</v>
      </c>
      <c r="L1922" s="37">
        <v>38795.43</v>
      </c>
      <c r="M1922" s="37">
        <v>38795.43</v>
      </c>
      <c r="N1922" s="37">
        <v>38795.43</v>
      </c>
      <c r="O1922" s="37">
        <v>38795.43</v>
      </c>
      <c r="P1922" s="37">
        <v>38795.43</v>
      </c>
      <c r="Q1922" s="37">
        <v>38795.43</v>
      </c>
      <c r="R1922" s="37">
        <v>38795.43</v>
      </c>
      <c r="S1922" s="37">
        <v>38795.43</v>
      </c>
    </row>
    <row r="1923" spans="2:19">
      <c r="B1923" s="6">
        <v>2002</v>
      </c>
      <c r="C1923" s="37">
        <v>52142.80999999999</v>
      </c>
      <c r="D1923" s="37">
        <v>52142.80999999999</v>
      </c>
      <c r="E1923" s="37">
        <v>52142.80999999999</v>
      </c>
      <c r="F1923" s="37">
        <v>52142.80999999999</v>
      </c>
      <c r="G1923" s="37">
        <v>52142.80999999999</v>
      </c>
      <c r="H1923" s="37">
        <v>52142.80999999999</v>
      </c>
      <c r="I1923" s="37">
        <v>52142.80999999999</v>
      </c>
      <c r="J1923" s="37">
        <v>52142.80999999999</v>
      </c>
      <c r="K1923" s="37">
        <v>52142.80999999999</v>
      </c>
      <c r="L1923" s="37">
        <v>52142.80999999999</v>
      </c>
      <c r="M1923" s="37">
        <v>52142.80999999999</v>
      </c>
      <c r="N1923" s="37">
        <v>52142.81</v>
      </c>
      <c r="O1923" s="37">
        <v>52142.81</v>
      </c>
      <c r="P1923" s="37">
        <v>52142.81</v>
      </c>
      <c r="Q1923" s="37">
        <v>52142.81</v>
      </c>
      <c r="R1923" s="37">
        <v>52142.81</v>
      </c>
      <c r="S1923" s="37">
        <v>52142.81</v>
      </c>
    </row>
    <row r="1924" spans="2:19">
      <c r="B1924" s="6">
        <v>2001</v>
      </c>
      <c r="C1924" s="37">
        <v>21254.06</v>
      </c>
      <c r="D1924" s="37">
        <v>21254.06</v>
      </c>
      <c r="E1924" s="37">
        <v>21254.06</v>
      </c>
      <c r="F1924" s="37">
        <v>21254.06</v>
      </c>
      <c r="G1924" s="37">
        <v>21254.06</v>
      </c>
      <c r="H1924" s="37">
        <v>21254.06</v>
      </c>
      <c r="I1924" s="37">
        <v>21254.06</v>
      </c>
      <c r="J1924" s="37">
        <v>21254.06</v>
      </c>
      <c r="K1924" s="37">
        <v>21254.06</v>
      </c>
      <c r="L1924" s="37">
        <v>21254.06</v>
      </c>
      <c r="M1924" s="37">
        <v>21254.06</v>
      </c>
      <c r="N1924" s="37">
        <v>21254.06</v>
      </c>
      <c r="O1924" s="37">
        <v>21254.06</v>
      </c>
      <c r="P1924" s="37">
        <v>21254.06</v>
      </c>
      <c r="Q1924" s="37">
        <v>21254.06</v>
      </c>
      <c r="R1924" s="37">
        <v>21254.06</v>
      </c>
      <c r="S1924" s="37">
        <v>21254.06</v>
      </c>
    </row>
    <row r="1925" spans="2:19">
      <c r="B1925" s="6">
        <v>2000</v>
      </c>
      <c r="C1925" s="37">
        <v>45446.32</v>
      </c>
      <c r="D1925" s="37">
        <v>45446.32</v>
      </c>
      <c r="E1925" s="37">
        <v>45446.32</v>
      </c>
      <c r="F1925" s="37">
        <v>45446.32</v>
      </c>
      <c r="G1925" s="37">
        <v>45446.32</v>
      </c>
      <c r="H1925" s="37">
        <v>45446.32</v>
      </c>
      <c r="I1925" s="37">
        <v>45446.32</v>
      </c>
      <c r="J1925" s="37">
        <v>45446.32</v>
      </c>
      <c r="K1925" s="37">
        <v>45446.32</v>
      </c>
      <c r="L1925" s="37">
        <v>45446.32</v>
      </c>
      <c r="M1925" s="37">
        <v>45446.32</v>
      </c>
      <c r="N1925" s="37">
        <v>45446.32</v>
      </c>
      <c r="O1925" s="37">
        <v>45446.32</v>
      </c>
      <c r="P1925" s="37">
        <v>45446.32</v>
      </c>
      <c r="Q1925" s="37">
        <v>45446.32</v>
      </c>
      <c r="R1925" s="37">
        <v>45446.32</v>
      </c>
      <c r="S1925" s="37">
        <v>45446.32</v>
      </c>
    </row>
    <row r="1926" spans="2:19">
      <c r="B1926" s="6">
        <v>1999</v>
      </c>
      <c r="C1926" s="37">
        <v>89189.63</v>
      </c>
      <c r="D1926" s="37">
        <v>89189.63</v>
      </c>
      <c r="E1926" s="37">
        <v>89189.63</v>
      </c>
      <c r="F1926" s="37">
        <v>89189.63</v>
      </c>
      <c r="G1926" s="37">
        <v>89189.63</v>
      </c>
      <c r="H1926" s="37">
        <v>89189.63</v>
      </c>
      <c r="I1926" s="37">
        <v>89189.63</v>
      </c>
      <c r="J1926" s="37">
        <v>89189.63</v>
      </c>
      <c r="K1926" s="37">
        <v>89189.63</v>
      </c>
      <c r="L1926" s="37">
        <v>89189.63</v>
      </c>
      <c r="M1926" s="37">
        <v>89189.63</v>
      </c>
      <c r="N1926" s="37">
        <v>89189.63</v>
      </c>
      <c r="O1926" s="37">
        <v>89189.63</v>
      </c>
      <c r="P1926" s="37">
        <v>89189.63</v>
      </c>
      <c r="Q1926" s="37">
        <v>89189.63</v>
      </c>
      <c r="R1926" s="37">
        <v>89189.63</v>
      </c>
      <c r="S1926" s="37">
        <v>89189.63</v>
      </c>
    </row>
    <row r="1927" spans="2:19">
      <c r="B1927" s="6">
        <v>1998</v>
      </c>
      <c r="C1927" s="37">
        <v>57478.48</v>
      </c>
      <c r="D1927" s="37">
        <v>57478.48</v>
      </c>
      <c r="E1927" s="37">
        <v>57478.48</v>
      </c>
      <c r="F1927" s="37">
        <v>57478.48</v>
      </c>
      <c r="G1927" s="37">
        <v>57478.48</v>
      </c>
      <c r="H1927" s="37">
        <v>57478.48</v>
      </c>
      <c r="I1927" s="37">
        <v>57478.48</v>
      </c>
      <c r="J1927" s="37">
        <v>57478.48</v>
      </c>
      <c r="K1927" s="37">
        <v>57478.48</v>
      </c>
      <c r="L1927" s="37">
        <v>57478.48</v>
      </c>
      <c r="M1927" s="37">
        <v>57478.48</v>
      </c>
      <c r="N1927" s="37">
        <v>57478.48</v>
      </c>
      <c r="O1927" s="37">
        <v>57478.48</v>
      </c>
      <c r="P1927" s="37">
        <v>57478.48</v>
      </c>
      <c r="Q1927" s="37">
        <v>57478.48</v>
      </c>
      <c r="R1927" s="37">
        <v>57478.48</v>
      </c>
      <c r="S1927" s="37">
        <v>57478.48</v>
      </c>
    </row>
    <row r="1928" spans="2:19">
      <c r="B1928" s="6">
        <v>1997</v>
      </c>
      <c r="C1928" s="37">
        <v>105713.03</v>
      </c>
      <c r="D1928" s="37">
        <v>105713.03</v>
      </c>
      <c r="E1928" s="37">
        <v>105713.03</v>
      </c>
      <c r="F1928" s="37">
        <v>105713.03</v>
      </c>
      <c r="G1928" s="37">
        <v>105713.03</v>
      </c>
      <c r="H1928" s="37">
        <v>105713.03</v>
      </c>
      <c r="I1928" s="37">
        <v>105713.03</v>
      </c>
      <c r="J1928" s="37">
        <v>105713.03</v>
      </c>
      <c r="K1928" s="37">
        <v>105713.03</v>
      </c>
      <c r="L1928" s="37">
        <v>105713.03</v>
      </c>
      <c r="M1928" s="37">
        <v>105713.03</v>
      </c>
      <c r="N1928" s="37">
        <v>105713.03</v>
      </c>
      <c r="O1928" s="37">
        <v>105713.03</v>
      </c>
      <c r="P1928" s="37">
        <v>105713.03</v>
      </c>
      <c r="Q1928" s="37">
        <v>105713.03</v>
      </c>
      <c r="R1928" s="37">
        <v>105713.03</v>
      </c>
      <c r="S1928" s="37">
        <v>105713.03</v>
      </c>
    </row>
    <row r="1929" spans="2:19">
      <c r="B1929" s="6">
        <v>1996</v>
      </c>
      <c r="C1929" s="37">
        <v>32374.270000000004</v>
      </c>
      <c r="D1929" s="37">
        <v>32374.270000000004</v>
      </c>
      <c r="E1929" s="37">
        <v>32374.270000000004</v>
      </c>
      <c r="F1929" s="37">
        <v>32374.270000000004</v>
      </c>
      <c r="G1929" s="37">
        <v>32374.270000000004</v>
      </c>
      <c r="H1929" s="37">
        <v>32374.270000000004</v>
      </c>
      <c r="I1929" s="37">
        <v>32374.270000000004</v>
      </c>
      <c r="J1929" s="37">
        <v>32374.270000000004</v>
      </c>
      <c r="K1929" s="37">
        <v>32374.270000000004</v>
      </c>
      <c r="L1929" s="37">
        <v>32374.270000000004</v>
      </c>
      <c r="M1929" s="37">
        <v>32374.270000000004</v>
      </c>
      <c r="N1929" s="37">
        <v>32374.270000000004</v>
      </c>
      <c r="O1929" s="37">
        <v>32374.270000000004</v>
      </c>
      <c r="P1929" s="37">
        <v>32374.270000000004</v>
      </c>
      <c r="Q1929" s="37">
        <v>32374.270000000004</v>
      </c>
      <c r="R1929" s="37">
        <v>32374.270000000004</v>
      </c>
      <c r="S1929" s="37">
        <v>32374.270000000004</v>
      </c>
    </row>
    <row r="1930" spans="2:19">
      <c r="B1930" s="6">
        <v>1995</v>
      </c>
      <c r="C1930" s="37">
        <v>38750.329999999994</v>
      </c>
      <c r="D1930" s="37">
        <v>38750.329999999994</v>
      </c>
      <c r="E1930" s="37">
        <v>38750.329999999994</v>
      </c>
      <c r="F1930" s="37">
        <v>38750.329999999994</v>
      </c>
      <c r="G1930" s="37">
        <v>38750.329999999994</v>
      </c>
      <c r="H1930" s="37">
        <v>38750.329999999994</v>
      </c>
      <c r="I1930" s="37">
        <v>38750.329999999994</v>
      </c>
      <c r="J1930" s="37">
        <v>38750.329999999994</v>
      </c>
      <c r="K1930" s="37">
        <v>38750.329999999994</v>
      </c>
      <c r="L1930" s="37">
        <v>38750.329999999994</v>
      </c>
      <c r="M1930" s="37">
        <v>38750.329999999994</v>
      </c>
      <c r="N1930" s="37">
        <v>38750.330000000009</v>
      </c>
      <c r="O1930" s="37">
        <v>38750.330000000009</v>
      </c>
      <c r="P1930" s="37">
        <v>38750.330000000009</v>
      </c>
      <c r="Q1930" s="37">
        <v>38750.330000000009</v>
      </c>
      <c r="R1930" s="37">
        <v>38750.330000000009</v>
      </c>
      <c r="S1930" s="37">
        <v>38750.330000000009</v>
      </c>
    </row>
    <row r="1931" spans="2:19">
      <c r="B1931" s="6">
        <v>1994</v>
      </c>
      <c r="C1931" s="37">
        <v>46867.41</v>
      </c>
      <c r="D1931" s="37">
        <v>46867.41</v>
      </c>
      <c r="E1931" s="37">
        <v>46867.41</v>
      </c>
      <c r="F1931" s="37">
        <v>46867.41</v>
      </c>
      <c r="G1931" s="37">
        <v>46867.41</v>
      </c>
      <c r="H1931" s="37">
        <v>46867.41</v>
      </c>
      <c r="I1931" s="37">
        <v>46867.41</v>
      </c>
      <c r="J1931" s="37">
        <v>46867.41</v>
      </c>
      <c r="K1931" s="37">
        <v>46867.41</v>
      </c>
      <c r="L1931" s="37">
        <v>46867.41</v>
      </c>
      <c r="M1931" s="37">
        <v>46867.41</v>
      </c>
      <c r="N1931" s="37">
        <v>46867.41</v>
      </c>
      <c r="O1931" s="37">
        <v>46867.41</v>
      </c>
      <c r="P1931" s="37">
        <v>46867.41</v>
      </c>
      <c r="Q1931" s="37">
        <v>46867.41</v>
      </c>
      <c r="R1931" s="37">
        <v>46867.41</v>
      </c>
      <c r="S1931" s="37">
        <v>46867.41</v>
      </c>
    </row>
    <row r="1932" spans="2:19">
      <c r="B1932" s="6">
        <v>1993</v>
      </c>
      <c r="C1932" s="37">
        <v>54833.84</v>
      </c>
      <c r="D1932" s="37">
        <v>54833.84</v>
      </c>
      <c r="E1932" s="37">
        <v>54833.84</v>
      </c>
      <c r="F1932" s="37">
        <v>54833.84</v>
      </c>
      <c r="G1932" s="37">
        <v>54833.84</v>
      </c>
      <c r="H1932" s="37">
        <v>54833.84</v>
      </c>
      <c r="I1932" s="37">
        <v>54833.84</v>
      </c>
      <c r="J1932" s="37">
        <v>54833.84</v>
      </c>
      <c r="K1932" s="37">
        <v>54833.84</v>
      </c>
      <c r="L1932" s="37">
        <v>54833.84</v>
      </c>
      <c r="M1932" s="37">
        <v>54833.84</v>
      </c>
      <c r="N1932" s="37">
        <v>54833.84</v>
      </c>
      <c r="O1932" s="37">
        <v>54833.84</v>
      </c>
      <c r="P1932" s="37">
        <v>54833.84</v>
      </c>
      <c r="Q1932" s="37">
        <v>54833.84</v>
      </c>
      <c r="R1932" s="37">
        <v>54833.84</v>
      </c>
      <c r="S1932" s="37">
        <v>54833.84</v>
      </c>
    </row>
    <row r="1933" spans="2:19">
      <c r="B1933" s="6">
        <v>1992</v>
      </c>
      <c r="C1933" s="37">
        <v>26199.75</v>
      </c>
      <c r="D1933" s="37">
        <v>26199.75</v>
      </c>
      <c r="E1933" s="37">
        <v>26199.75</v>
      </c>
      <c r="F1933" s="37">
        <v>26199.75</v>
      </c>
      <c r="G1933" s="37">
        <v>26199.75</v>
      </c>
      <c r="H1933" s="37">
        <v>26199.75</v>
      </c>
      <c r="I1933" s="37">
        <v>26199.75</v>
      </c>
      <c r="J1933" s="37">
        <v>26199.75</v>
      </c>
      <c r="K1933" s="37">
        <v>26199.75</v>
      </c>
      <c r="L1933" s="37">
        <v>26199.75</v>
      </c>
      <c r="M1933" s="37">
        <v>26199.75</v>
      </c>
      <c r="N1933" s="37">
        <v>26199.75</v>
      </c>
      <c r="O1933" s="37">
        <v>26199.75</v>
      </c>
      <c r="P1933" s="37">
        <v>26199.75</v>
      </c>
      <c r="Q1933" s="37">
        <v>26199.75</v>
      </c>
      <c r="R1933" s="37">
        <v>26199.75</v>
      </c>
      <c r="S1933" s="37">
        <v>26199.75</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1581.0900000000001</v>
      </c>
      <c r="D1935" s="37">
        <v>1581.0900000000001</v>
      </c>
      <c r="E1935" s="37">
        <v>1581.0900000000001</v>
      </c>
      <c r="F1935" s="37">
        <v>1581.0900000000001</v>
      </c>
      <c r="G1935" s="37">
        <v>1581.0900000000001</v>
      </c>
      <c r="H1935" s="37">
        <v>1581.0900000000001</v>
      </c>
      <c r="I1935" s="37">
        <v>1581.0900000000001</v>
      </c>
      <c r="J1935" s="37">
        <v>1581.0900000000001</v>
      </c>
      <c r="K1935" s="37">
        <v>1581.0900000000001</v>
      </c>
      <c r="L1935" s="37">
        <v>1581.0900000000001</v>
      </c>
      <c r="M1935" s="37">
        <v>1581.0900000000001</v>
      </c>
      <c r="N1935" s="37">
        <v>1581.0900000000001</v>
      </c>
      <c r="O1935" s="37">
        <v>1581.0900000000001</v>
      </c>
      <c r="P1935" s="37">
        <v>1581.0900000000001</v>
      </c>
      <c r="Q1935" s="37">
        <v>1581.0900000000001</v>
      </c>
      <c r="R1935" s="37">
        <v>1581.0900000000001</v>
      </c>
      <c r="S1935" s="37">
        <v>1581.0900000000001</v>
      </c>
    </row>
    <row r="1936" spans="2:19">
      <c r="B1936" s="6">
        <v>1989</v>
      </c>
      <c r="C1936" s="37">
        <v>27157.059999999998</v>
      </c>
      <c r="D1936" s="37">
        <v>27157.059999999998</v>
      </c>
      <c r="E1936" s="37">
        <v>27157.059999999998</v>
      </c>
      <c r="F1936" s="37">
        <v>27157.059999999998</v>
      </c>
      <c r="G1936" s="37">
        <v>27157.059999999998</v>
      </c>
      <c r="H1936" s="37">
        <v>27157.059999999998</v>
      </c>
      <c r="I1936" s="37">
        <v>27157.059999999998</v>
      </c>
      <c r="J1936" s="37">
        <v>27157.059999999998</v>
      </c>
      <c r="K1936" s="37">
        <v>27157.059999999998</v>
      </c>
      <c r="L1936" s="37">
        <v>27157.059999999998</v>
      </c>
      <c r="M1936" s="37">
        <v>27157.059999999998</v>
      </c>
      <c r="N1936" s="37">
        <v>27157.059999999998</v>
      </c>
      <c r="O1936" s="37">
        <v>27157.059999999998</v>
      </c>
      <c r="P1936" s="37">
        <v>27157.059999999998</v>
      </c>
      <c r="Q1936" s="37">
        <v>27157.059999999998</v>
      </c>
      <c r="R1936" s="37">
        <v>27157.059999999998</v>
      </c>
      <c r="S1936" s="37">
        <v>27157.059999999998</v>
      </c>
    </row>
    <row r="1937" spans="2:19">
      <c r="B1937" s="6">
        <v>1988</v>
      </c>
      <c r="C1937" s="37">
        <v>24052.399999999998</v>
      </c>
      <c r="D1937" s="37">
        <v>24052.399999999998</v>
      </c>
      <c r="E1937" s="37">
        <v>24052.399999999998</v>
      </c>
      <c r="F1937" s="37">
        <v>24052.399999999998</v>
      </c>
      <c r="G1937" s="37">
        <v>24052.399999999998</v>
      </c>
      <c r="H1937" s="37">
        <v>24052.399999999998</v>
      </c>
      <c r="I1937" s="37">
        <v>24052.399999999998</v>
      </c>
      <c r="J1937" s="37">
        <v>24052.399999999998</v>
      </c>
      <c r="K1937" s="37">
        <v>24052.399999999998</v>
      </c>
      <c r="L1937" s="37">
        <v>24052.399999999998</v>
      </c>
      <c r="M1937" s="37">
        <v>24052.399999999998</v>
      </c>
      <c r="N1937" s="37">
        <v>24052.400000000005</v>
      </c>
      <c r="O1937" s="37">
        <v>24052.400000000005</v>
      </c>
      <c r="P1937" s="37">
        <v>24052.400000000005</v>
      </c>
      <c r="Q1937" s="37">
        <v>24052.400000000005</v>
      </c>
      <c r="R1937" s="37">
        <v>24052.400000000005</v>
      </c>
      <c r="S1937" s="37">
        <v>24052.400000000005</v>
      </c>
    </row>
    <row r="1938" spans="2:19">
      <c r="B1938" s="6">
        <v>1987</v>
      </c>
      <c r="C1938" s="37">
        <v>12884.8</v>
      </c>
      <c r="D1938" s="37">
        <v>12884.8</v>
      </c>
      <c r="E1938" s="37">
        <v>12884.8</v>
      </c>
      <c r="F1938" s="37">
        <v>12884.8</v>
      </c>
      <c r="G1938" s="37">
        <v>12884.8</v>
      </c>
      <c r="H1938" s="37">
        <v>12884.8</v>
      </c>
      <c r="I1938" s="37">
        <v>12884.8</v>
      </c>
      <c r="J1938" s="37">
        <v>12884.8</v>
      </c>
      <c r="K1938" s="37">
        <v>12884.8</v>
      </c>
      <c r="L1938" s="37">
        <v>12884.8</v>
      </c>
      <c r="M1938" s="37">
        <v>12884.8</v>
      </c>
      <c r="N1938" s="37">
        <v>12884.8</v>
      </c>
      <c r="O1938" s="37">
        <v>12884.8</v>
      </c>
      <c r="P1938" s="37">
        <v>12884.8</v>
      </c>
      <c r="Q1938" s="37">
        <v>12884.8</v>
      </c>
      <c r="R1938" s="37">
        <v>12884.8</v>
      </c>
      <c r="S1938" s="37">
        <v>12884.8</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115052.47</v>
      </c>
      <c r="D1940" s="37">
        <v>115052.47</v>
      </c>
      <c r="E1940" s="37">
        <v>115052.47</v>
      </c>
      <c r="F1940" s="37">
        <v>115052.47</v>
      </c>
      <c r="G1940" s="37">
        <v>115052.47</v>
      </c>
      <c r="H1940" s="37">
        <v>115052.47</v>
      </c>
      <c r="I1940" s="37">
        <v>115052.47</v>
      </c>
      <c r="J1940" s="37">
        <v>115052.47</v>
      </c>
      <c r="K1940" s="37">
        <v>115052.47</v>
      </c>
      <c r="L1940" s="37">
        <v>115052.47</v>
      </c>
      <c r="M1940" s="37">
        <v>115052.47</v>
      </c>
      <c r="N1940" s="37">
        <v>115052.47</v>
      </c>
      <c r="O1940" s="37">
        <v>115052.47</v>
      </c>
      <c r="P1940" s="37">
        <v>115052.47</v>
      </c>
      <c r="Q1940" s="37">
        <v>115052.47</v>
      </c>
      <c r="R1940" s="37">
        <v>115052.47</v>
      </c>
      <c r="S1940" s="37">
        <v>115052.47</v>
      </c>
    </row>
    <row r="1941" spans="2:19">
      <c r="B1941" s="6">
        <v>1984</v>
      </c>
      <c r="C1941" s="37">
        <v>34782.089999999997</v>
      </c>
      <c r="D1941" s="37">
        <v>34782.089999999997</v>
      </c>
      <c r="E1941" s="37">
        <v>34782.089999999997</v>
      </c>
      <c r="F1941" s="37">
        <v>34782.089999999997</v>
      </c>
      <c r="G1941" s="37">
        <v>34782.089999999997</v>
      </c>
      <c r="H1941" s="37">
        <v>34782.089999999997</v>
      </c>
      <c r="I1941" s="37">
        <v>34782.089999999997</v>
      </c>
      <c r="J1941" s="37">
        <v>34782.089999999997</v>
      </c>
      <c r="K1941" s="37">
        <v>34782.089999999997</v>
      </c>
      <c r="L1941" s="37">
        <v>34782.089999999997</v>
      </c>
      <c r="M1941" s="37">
        <v>34782.089999999997</v>
      </c>
      <c r="N1941" s="37">
        <v>34782.089999999997</v>
      </c>
      <c r="O1941" s="37">
        <v>34782.089999999997</v>
      </c>
      <c r="P1941" s="37">
        <v>34782.089999999997</v>
      </c>
      <c r="Q1941" s="37">
        <v>34782.089999999997</v>
      </c>
      <c r="R1941" s="37">
        <v>34782.089999999997</v>
      </c>
      <c r="S1941" s="37">
        <v>34782.089999999997</v>
      </c>
    </row>
    <row r="1942" spans="2:19">
      <c r="B1942" s="6">
        <v>1983</v>
      </c>
      <c r="C1942" s="37">
        <v>37469.32</v>
      </c>
      <c r="D1942" s="37">
        <v>37469.32</v>
      </c>
      <c r="E1942" s="37">
        <v>37469.32</v>
      </c>
      <c r="F1942" s="37">
        <v>37469.32</v>
      </c>
      <c r="G1942" s="37">
        <v>37469.32</v>
      </c>
      <c r="H1942" s="37">
        <v>37469.32</v>
      </c>
      <c r="I1942" s="37">
        <v>37469.32</v>
      </c>
      <c r="J1942" s="37">
        <v>37469.32</v>
      </c>
      <c r="K1942" s="37">
        <v>37469.32</v>
      </c>
      <c r="L1942" s="37">
        <v>37469.32</v>
      </c>
      <c r="M1942" s="37">
        <v>37469.32</v>
      </c>
      <c r="N1942" s="37">
        <v>37469.32</v>
      </c>
      <c r="O1942" s="37">
        <v>37469.32</v>
      </c>
      <c r="P1942" s="37">
        <v>37469.32</v>
      </c>
      <c r="Q1942" s="37">
        <v>37469.32</v>
      </c>
      <c r="R1942" s="37">
        <v>37469.32</v>
      </c>
      <c r="S1942" s="37">
        <v>37469.32</v>
      </c>
    </row>
    <row r="1943" spans="2:19">
      <c r="B1943" s="6">
        <v>1982</v>
      </c>
      <c r="C1943" s="37">
        <v>60110.499999999993</v>
      </c>
      <c r="D1943" s="37">
        <v>60110.499999999993</v>
      </c>
      <c r="E1943" s="37">
        <v>60110.499999999993</v>
      </c>
      <c r="F1943" s="37">
        <v>60110.499999999993</v>
      </c>
      <c r="G1943" s="37">
        <v>60110.499999999993</v>
      </c>
      <c r="H1943" s="37">
        <v>60110.499999999993</v>
      </c>
      <c r="I1943" s="37">
        <v>60110.499999999993</v>
      </c>
      <c r="J1943" s="37">
        <v>60110.499999999993</v>
      </c>
      <c r="K1943" s="37">
        <v>60110.499999999993</v>
      </c>
      <c r="L1943" s="37">
        <v>60110.499999999993</v>
      </c>
      <c r="M1943" s="37">
        <v>60110.499999999993</v>
      </c>
      <c r="N1943" s="37">
        <v>60110.5</v>
      </c>
      <c r="O1943" s="37">
        <v>60110.5</v>
      </c>
      <c r="P1943" s="37">
        <v>60110.5</v>
      </c>
      <c r="Q1943" s="37">
        <v>60110.5</v>
      </c>
      <c r="R1943" s="37">
        <v>60110.5</v>
      </c>
      <c r="S1943" s="37">
        <v>60110.5</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827.26</v>
      </c>
      <c r="D1945" s="37">
        <v>827.26</v>
      </c>
      <c r="E1945" s="37">
        <v>827.26</v>
      </c>
      <c r="F1945" s="37">
        <v>827.26</v>
      </c>
      <c r="G1945" s="37">
        <v>827.26</v>
      </c>
      <c r="H1945" s="37">
        <v>827.26</v>
      </c>
      <c r="I1945" s="37">
        <v>827.26</v>
      </c>
      <c r="J1945" s="37">
        <v>827.26</v>
      </c>
      <c r="K1945" s="37">
        <v>827.26</v>
      </c>
      <c r="L1945" s="37">
        <v>827.26</v>
      </c>
      <c r="M1945" s="37">
        <v>827.26</v>
      </c>
      <c r="N1945" s="37">
        <v>827.26</v>
      </c>
      <c r="O1945" s="37">
        <v>827.26</v>
      </c>
      <c r="P1945" s="37">
        <v>827.26</v>
      </c>
      <c r="Q1945" s="37">
        <v>827.26</v>
      </c>
      <c r="R1945" s="37">
        <v>827.26</v>
      </c>
      <c r="S1945" s="37">
        <v>827.26</v>
      </c>
    </row>
    <row r="1946" spans="2:19">
      <c r="B1946" s="6">
        <v>1979</v>
      </c>
      <c r="C1946" s="37">
        <v>24084.62</v>
      </c>
      <c r="D1946" s="37">
        <v>24084.62</v>
      </c>
      <c r="E1946" s="37">
        <v>24084.62</v>
      </c>
      <c r="F1946" s="37">
        <v>24084.62</v>
      </c>
      <c r="G1946" s="37">
        <v>24084.62</v>
      </c>
      <c r="H1946" s="37">
        <v>24084.62</v>
      </c>
      <c r="I1946" s="37">
        <v>24084.62</v>
      </c>
      <c r="J1946" s="37">
        <v>24084.62</v>
      </c>
      <c r="K1946" s="37">
        <v>24084.62</v>
      </c>
      <c r="L1946" s="37">
        <v>24084.62</v>
      </c>
      <c r="M1946" s="37">
        <v>24084.62</v>
      </c>
      <c r="N1946" s="37">
        <v>24084.62</v>
      </c>
      <c r="O1946" s="37">
        <v>24084.62</v>
      </c>
      <c r="P1946" s="37">
        <v>24084.62</v>
      </c>
      <c r="Q1946" s="37">
        <v>24084.62</v>
      </c>
      <c r="R1946" s="37">
        <v>24084.62</v>
      </c>
      <c r="S1946" s="37">
        <v>24084.62</v>
      </c>
    </row>
    <row r="1947" spans="2:19">
      <c r="B1947" s="6">
        <v>1978</v>
      </c>
      <c r="C1947" s="37">
        <v>57604.72</v>
      </c>
      <c r="D1947" s="37">
        <v>57604.72</v>
      </c>
      <c r="E1947" s="37">
        <v>57604.72</v>
      </c>
      <c r="F1947" s="37">
        <v>57604.72</v>
      </c>
      <c r="G1947" s="37">
        <v>57604.72</v>
      </c>
      <c r="H1947" s="37">
        <v>57604.72</v>
      </c>
      <c r="I1947" s="37">
        <v>57604.72</v>
      </c>
      <c r="J1947" s="37">
        <v>57604.72</v>
      </c>
      <c r="K1947" s="37">
        <v>57604.72</v>
      </c>
      <c r="L1947" s="37">
        <v>57604.72</v>
      </c>
      <c r="M1947" s="37">
        <v>57604.72</v>
      </c>
      <c r="N1947" s="37">
        <v>57604.72</v>
      </c>
      <c r="O1947" s="37">
        <v>57604.72</v>
      </c>
      <c r="P1947" s="37">
        <v>57604.72</v>
      </c>
      <c r="Q1947" s="37">
        <v>57604.72</v>
      </c>
      <c r="R1947" s="37">
        <v>57604.72</v>
      </c>
      <c r="S1947" s="37">
        <v>57604.72</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53970.3</v>
      </c>
      <c r="D1949" s="37">
        <v>53970.3</v>
      </c>
      <c r="E1949" s="37">
        <v>53970.3</v>
      </c>
      <c r="F1949" s="37">
        <v>53970.3</v>
      </c>
      <c r="G1949" s="37">
        <v>53970.3</v>
      </c>
      <c r="H1949" s="37">
        <v>53970.3</v>
      </c>
      <c r="I1949" s="37">
        <v>53970.3</v>
      </c>
      <c r="J1949" s="37">
        <v>53970.3</v>
      </c>
      <c r="K1949" s="37">
        <v>53970.3</v>
      </c>
      <c r="L1949" s="37">
        <v>53970.3</v>
      </c>
      <c r="M1949" s="37">
        <v>53970.3</v>
      </c>
      <c r="N1949" s="37">
        <v>53970.3</v>
      </c>
      <c r="O1949" s="37">
        <v>53970.3</v>
      </c>
      <c r="P1949" s="37">
        <v>53970.3</v>
      </c>
      <c r="Q1949" s="37">
        <v>53970.3</v>
      </c>
      <c r="R1949" s="37">
        <v>53970.3</v>
      </c>
      <c r="S1949" s="37">
        <v>53970.3</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9961.31</v>
      </c>
      <c r="D1956" s="37">
        <v>9961.31</v>
      </c>
      <c r="E1956" s="37">
        <v>9961.31</v>
      </c>
      <c r="F1956" s="37">
        <v>9961.31</v>
      </c>
      <c r="G1956" s="37">
        <v>9961.31</v>
      </c>
      <c r="H1956" s="37">
        <v>9961.31</v>
      </c>
      <c r="I1956" s="37">
        <v>9961.31</v>
      </c>
      <c r="J1956" s="37">
        <v>9961.31</v>
      </c>
      <c r="K1956" s="37">
        <v>9961.31</v>
      </c>
      <c r="L1956" s="37">
        <v>9961.31</v>
      </c>
      <c r="M1956" s="37">
        <v>9961.31</v>
      </c>
      <c r="N1956" s="37">
        <v>9961.31</v>
      </c>
      <c r="O1956" s="37">
        <v>9961.31</v>
      </c>
      <c r="P1956" s="37">
        <v>9961.31</v>
      </c>
      <c r="Q1956" s="37">
        <v>9961.31</v>
      </c>
      <c r="R1956" s="37">
        <v>9961.31</v>
      </c>
      <c r="S1956" s="37">
        <v>9961.31</v>
      </c>
    </row>
    <row r="1957" spans="2:19">
      <c r="B1957" s="6">
        <v>1968</v>
      </c>
      <c r="C1957" s="37">
        <v>2366.8399999999997</v>
      </c>
      <c r="D1957" s="37">
        <v>2366.8399999999997</v>
      </c>
      <c r="E1957" s="37">
        <v>2366.8399999999997</v>
      </c>
      <c r="F1957" s="37">
        <v>2366.8399999999997</v>
      </c>
      <c r="G1957" s="37">
        <v>2366.8399999999997</v>
      </c>
      <c r="H1957" s="37">
        <v>2366.8399999999997</v>
      </c>
      <c r="I1957" s="37">
        <v>2366.8399999999997</v>
      </c>
      <c r="J1957" s="37">
        <v>2366.8399999999997</v>
      </c>
      <c r="K1957" s="37">
        <v>2366.8399999999997</v>
      </c>
      <c r="L1957" s="37">
        <v>2366.8399999999997</v>
      </c>
      <c r="M1957" s="37">
        <v>2366.8399999999997</v>
      </c>
      <c r="N1957" s="37">
        <v>2366.8399999999997</v>
      </c>
      <c r="O1957" s="37">
        <v>2366.8399999999997</v>
      </c>
      <c r="P1957" s="37">
        <v>2366.8399999999997</v>
      </c>
      <c r="Q1957" s="37">
        <v>2366.8399999999997</v>
      </c>
      <c r="R1957" s="37">
        <v>2366.8399999999997</v>
      </c>
      <c r="S1957" s="37">
        <v>2366.8399999999997</v>
      </c>
    </row>
    <row r="1958" spans="2:19">
      <c r="B1958" s="6">
        <v>1967</v>
      </c>
      <c r="C1958" s="37">
        <v>20707.38</v>
      </c>
      <c r="D1958" s="37">
        <v>20707.38</v>
      </c>
      <c r="E1958" s="37">
        <v>20707.38</v>
      </c>
      <c r="F1958" s="37">
        <v>20707.38</v>
      </c>
      <c r="G1958" s="37">
        <v>20707.38</v>
      </c>
      <c r="H1958" s="37">
        <v>20707.38</v>
      </c>
      <c r="I1958" s="37">
        <v>20707.38</v>
      </c>
      <c r="J1958" s="37">
        <v>20707.38</v>
      </c>
      <c r="K1958" s="37">
        <v>20707.38</v>
      </c>
      <c r="L1958" s="37">
        <v>20707.38</v>
      </c>
      <c r="M1958" s="37">
        <v>20707.38</v>
      </c>
      <c r="N1958" s="37">
        <v>20707.38</v>
      </c>
      <c r="O1958" s="37">
        <v>20707.38</v>
      </c>
      <c r="P1958" s="37">
        <v>20707.38</v>
      </c>
      <c r="Q1958" s="37">
        <v>20707.38</v>
      </c>
      <c r="R1958" s="37">
        <v>20707.38</v>
      </c>
      <c r="S1958" s="37">
        <v>20707.38</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1606128.7000000004</v>
      </c>
      <c r="D1996" s="8">
        <f>SUM(D1918:D1995)</f>
        <v>1606128.7000000004</v>
      </c>
      <c r="E1996" s="8">
        <f>SUM(E1917:E1995)</f>
        <v>1683906.9300000004</v>
      </c>
      <c r="F1996" s="8">
        <f>SUM(F1916:F1995)</f>
        <v>1750807.6200000003</v>
      </c>
      <c r="G1996" s="8">
        <f>SUM(G1915:G1995)</f>
        <v>1890975.1300000006</v>
      </c>
      <c r="H1996" s="8">
        <f>SUM(H1909:H1995)</f>
        <v>2054586.3900000006</v>
      </c>
      <c r="I1996" s="8">
        <f>SUM(I1909:I1995)</f>
        <v>2128288.87</v>
      </c>
      <c r="J1996" s="8">
        <f t="shared" ref="J1996" si="37">SUM(J1909:J1995)</f>
        <v>2198599.6800000002</v>
      </c>
      <c r="K1996" s="8">
        <f>SUM(K1909:K1995)</f>
        <v>2186432.83</v>
      </c>
      <c r="L1996" s="8">
        <f t="shared" ref="L1996" si="38">SUM(L1909:L1995)</f>
        <v>2320221.2600000002</v>
      </c>
      <c r="M1996" s="8">
        <f>SUM(M1909:M1995)</f>
        <v>2359365.41</v>
      </c>
      <c r="N1996" s="11">
        <f>SUM(N1904:N1995)</f>
        <v>2366260.7699999996</v>
      </c>
      <c r="O1996" s="11">
        <f>SUM(O1904:O1995)</f>
        <v>2386834.2299999995</v>
      </c>
      <c r="P1996" s="11">
        <f>SUM(P1904:P1995)</f>
        <v>2442900.1199999996</v>
      </c>
      <c r="Q1996" s="11">
        <f>SUM(Q1904:Q1995)</f>
        <v>2443297.9099999997</v>
      </c>
      <c r="R1996" s="11">
        <f>SUM(R1903:R1995)</f>
        <v>2469859.9099999997</v>
      </c>
      <c r="S1996" s="11">
        <f>SUM(S1903:S1995)</f>
        <v>2469859.9099999997</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51229</v>
      </c>
      <c r="S1999" s="37">
        <v>51229</v>
      </c>
    </row>
    <row r="2000" spans="1:19">
      <c r="B2000" s="6">
        <v>2020</v>
      </c>
      <c r="C2000" s="36"/>
      <c r="D2000" s="36"/>
      <c r="E2000" s="36"/>
      <c r="F2000" s="36"/>
      <c r="G2000" s="36"/>
      <c r="H2000" s="36"/>
      <c r="I2000" s="36"/>
      <c r="J2000" s="36"/>
      <c r="K2000" s="36"/>
      <c r="L2000" s="36"/>
      <c r="M2000" s="36"/>
      <c r="N2000" s="36"/>
      <c r="O2000" s="36"/>
      <c r="P2000" s="36"/>
      <c r="Q2000" s="37">
        <v>66985.34</v>
      </c>
      <c r="R2000" s="37">
        <v>66985.34</v>
      </c>
      <c r="S2000" s="37">
        <v>66985.34</v>
      </c>
    </row>
    <row r="2001" spans="1:19">
      <c r="A2001" s="40"/>
      <c r="B2001" s="6">
        <v>2019</v>
      </c>
      <c r="C2001" s="36"/>
      <c r="D2001" s="36"/>
      <c r="E2001" s="36"/>
      <c r="F2001" s="36"/>
      <c r="G2001" s="36"/>
      <c r="H2001" s="36"/>
      <c r="I2001" s="36"/>
      <c r="J2001" s="36"/>
      <c r="K2001" s="36"/>
      <c r="L2001" s="36"/>
      <c r="M2001" s="36"/>
      <c r="N2001" s="36"/>
      <c r="O2001" s="36"/>
      <c r="P2001" s="37">
        <v>8366.31</v>
      </c>
      <c r="Q2001" s="37">
        <v>8366.31</v>
      </c>
      <c r="R2001" s="37">
        <v>8366.31</v>
      </c>
      <c r="S2001" s="37">
        <v>8366.31</v>
      </c>
    </row>
    <row r="2002" spans="1:19">
      <c r="A2002" s="40"/>
      <c r="B2002" s="6">
        <v>2018</v>
      </c>
      <c r="C2002" s="36"/>
      <c r="D2002" s="36"/>
      <c r="E2002" s="36"/>
      <c r="F2002" s="36"/>
      <c r="G2002" s="36"/>
      <c r="H2002" s="36"/>
      <c r="I2002" s="36"/>
      <c r="J2002" s="36"/>
      <c r="K2002" s="36"/>
      <c r="L2002" s="36"/>
      <c r="M2002" s="36"/>
      <c r="N2002" s="36"/>
      <c r="O2002" s="37">
        <v>0</v>
      </c>
      <c r="P2002" s="37">
        <v>0</v>
      </c>
      <c r="Q2002" s="37">
        <v>0</v>
      </c>
      <c r="R2002" s="37">
        <v>0</v>
      </c>
      <c r="S2002" s="37">
        <v>0</v>
      </c>
    </row>
    <row r="2003" spans="1:19">
      <c r="A2003" s="40"/>
      <c r="B2003" s="6">
        <v>2017</v>
      </c>
      <c r="C2003" s="36"/>
      <c r="D2003" s="36"/>
      <c r="E2003" s="36"/>
      <c r="F2003" s="36"/>
      <c r="G2003" s="36"/>
      <c r="H2003" s="36"/>
      <c r="I2003" s="36"/>
      <c r="J2003" s="36"/>
      <c r="K2003" s="36"/>
      <c r="L2003" s="36"/>
      <c r="M2003" s="36"/>
      <c r="N2003" s="37">
        <v>72438.36</v>
      </c>
      <c r="O2003" s="37">
        <v>72438.36</v>
      </c>
      <c r="P2003" s="37">
        <v>72438.36</v>
      </c>
      <c r="Q2003" s="37">
        <v>72438.36</v>
      </c>
      <c r="R2003" s="37">
        <v>72438.36</v>
      </c>
      <c r="S2003" s="37">
        <v>72438.36</v>
      </c>
    </row>
    <row r="2004" spans="1:19">
      <c r="B2004" s="6">
        <v>2016</v>
      </c>
      <c r="C2004" s="36"/>
      <c r="D2004" s="36"/>
      <c r="E2004" s="36"/>
      <c r="F2004" s="36"/>
      <c r="G2004" s="36"/>
      <c r="H2004" s="36"/>
      <c r="I2004" s="36"/>
      <c r="J2004" s="36"/>
      <c r="K2004" s="36"/>
      <c r="L2004" s="36"/>
      <c r="M2004" s="37">
        <v>64124.59</v>
      </c>
      <c r="N2004" s="37">
        <v>64124.59</v>
      </c>
      <c r="O2004" s="37">
        <v>64124.59</v>
      </c>
      <c r="P2004" s="37">
        <v>64124.59</v>
      </c>
      <c r="Q2004" s="37">
        <v>64124.59</v>
      </c>
      <c r="R2004" s="37">
        <v>64124.59</v>
      </c>
      <c r="S2004" s="37">
        <v>64124.59</v>
      </c>
    </row>
    <row r="2005" spans="1:19">
      <c r="B2005" s="6">
        <v>2015</v>
      </c>
      <c r="C2005" s="36"/>
      <c r="D2005" s="36"/>
      <c r="E2005" s="36"/>
      <c r="F2005" s="36"/>
      <c r="G2005" s="36"/>
      <c r="H2005" s="36"/>
      <c r="I2005" s="36"/>
      <c r="J2005" s="36"/>
      <c r="K2005" s="36"/>
      <c r="L2005" s="37">
        <v>59644.78</v>
      </c>
      <c r="M2005" s="37">
        <v>59644.78</v>
      </c>
      <c r="N2005" s="37">
        <v>59644.78</v>
      </c>
      <c r="O2005" s="37">
        <v>59644.78</v>
      </c>
      <c r="P2005" s="37">
        <v>59644.78</v>
      </c>
      <c r="Q2005" s="37">
        <v>59644.78</v>
      </c>
      <c r="R2005" s="37">
        <v>59644.78</v>
      </c>
      <c r="S2005" s="37">
        <v>59644.78</v>
      </c>
    </row>
    <row r="2006" spans="1:19">
      <c r="B2006" s="6">
        <v>2014</v>
      </c>
      <c r="C2006" s="36"/>
      <c r="D2006" s="36"/>
      <c r="E2006" s="36"/>
      <c r="F2006" s="36"/>
      <c r="G2006" s="36"/>
      <c r="H2006" s="36"/>
      <c r="I2006" s="36"/>
      <c r="J2006" s="36"/>
      <c r="K2006" s="37">
        <v>102982.27999999998</v>
      </c>
      <c r="L2006" s="37">
        <v>102982.27999999998</v>
      </c>
      <c r="M2006" s="37">
        <v>102982.27999999998</v>
      </c>
      <c r="N2006" s="37">
        <v>102982.27999999998</v>
      </c>
      <c r="O2006" s="37">
        <v>102982.27999999998</v>
      </c>
      <c r="P2006" s="37">
        <v>102982.27999999998</v>
      </c>
      <c r="Q2006" s="37">
        <v>102982.27999999998</v>
      </c>
      <c r="R2006" s="37">
        <v>102982.27999999998</v>
      </c>
      <c r="S2006" s="37">
        <v>102982.27999999998</v>
      </c>
    </row>
    <row r="2007" spans="1:19">
      <c r="B2007" s="6">
        <v>2013</v>
      </c>
      <c r="C2007" s="36"/>
      <c r="D2007" s="36"/>
      <c r="E2007" s="36"/>
      <c r="F2007" s="36"/>
      <c r="G2007" s="36"/>
      <c r="H2007" s="36"/>
      <c r="I2007" s="36"/>
      <c r="J2007" s="37">
        <v>8366.8700000000008</v>
      </c>
      <c r="K2007" s="37">
        <v>8366.8700000000008</v>
      </c>
      <c r="L2007" s="37">
        <v>8366.8700000000008</v>
      </c>
      <c r="M2007" s="37">
        <v>8366.8700000000008</v>
      </c>
      <c r="N2007" s="37">
        <v>8366.8700000000008</v>
      </c>
      <c r="O2007" s="37">
        <v>8366.8700000000008</v>
      </c>
      <c r="P2007" s="37">
        <v>8366.8700000000008</v>
      </c>
      <c r="Q2007" s="37">
        <v>8366.8700000000008</v>
      </c>
      <c r="R2007" s="37">
        <v>8366.8700000000008</v>
      </c>
      <c r="S2007" s="37">
        <v>8366.8700000000008</v>
      </c>
    </row>
    <row r="2008" spans="1:19">
      <c r="B2008" s="6">
        <v>2012</v>
      </c>
      <c r="C2008" s="36"/>
      <c r="D2008" s="36"/>
      <c r="E2008" s="36"/>
      <c r="F2008" s="36"/>
      <c r="G2008" s="36"/>
      <c r="H2008" s="36"/>
      <c r="I2008" s="37">
        <v>237310.16999999998</v>
      </c>
      <c r="J2008" s="37">
        <v>237310.16999999998</v>
      </c>
      <c r="K2008" s="37">
        <v>237310.16999999998</v>
      </c>
      <c r="L2008" s="37">
        <v>237310.16999999998</v>
      </c>
      <c r="M2008" s="37">
        <v>237310.16999999998</v>
      </c>
      <c r="N2008" s="37">
        <v>237310.16999999998</v>
      </c>
      <c r="O2008" s="37">
        <v>237310.16999999998</v>
      </c>
      <c r="P2008" s="37">
        <v>237310.16999999998</v>
      </c>
      <c r="Q2008" s="37">
        <v>237310.16999999998</v>
      </c>
      <c r="R2008" s="37">
        <v>237310.16999999998</v>
      </c>
      <c r="S2008" s="37">
        <v>237310.16999999998</v>
      </c>
    </row>
    <row r="2009" spans="1:19">
      <c r="B2009" s="6">
        <v>2011</v>
      </c>
      <c r="C2009" s="36"/>
      <c r="D2009" s="36"/>
      <c r="E2009" s="36"/>
      <c r="F2009" s="36"/>
      <c r="G2009" s="36"/>
      <c r="H2009" s="37">
        <v>26454.39</v>
      </c>
      <c r="I2009" s="37">
        <v>26454.39</v>
      </c>
      <c r="J2009" s="37">
        <v>26454.39</v>
      </c>
      <c r="K2009" s="37">
        <v>26454.39</v>
      </c>
      <c r="L2009" s="37">
        <v>26454.39</v>
      </c>
      <c r="M2009" s="37">
        <v>26454.39</v>
      </c>
      <c r="N2009" s="37">
        <v>26454.39</v>
      </c>
      <c r="O2009" s="37">
        <v>26454.39</v>
      </c>
      <c r="P2009" s="37">
        <v>26454.39</v>
      </c>
      <c r="Q2009" s="37">
        <v>26454.39</v>
      </c>
      <c r="R2009" s="37">
        <v>26454.39</v>
      </c>
      <c r="S2009" s="37">
        <v>26454.39</v>
      </c>
    </row>
    <row r="2010" spans="1:19">
      <c r="B2010" s="6">
        <v>2010</v>
      </c>
      <c r="C2010" s="36"/>
      <c r="D2010" s="36"/>
      <c r="E2010" s="36"/>
      <c r="F2010" s="36"/>
      <c r="G2010" s="37">
        <v>52178.01</v>
      </c>
      <c r="H2010" s="37">
        <v>52178.01</v>
      </c>
      <c r="I2010" s="37">
        <v>52178.01</v>
      </c>
      <c r="J2010" s="37">
        <v>52178.01</v>
      </c>
      <c r="K2010" s="37">
        <v>52178.01</v>
      </c>
      <c r="L2010" s="37">
        <v>52178.01</v>
      </c>
      <c r="M2010" s="37">
        <v>52178.01</v>
      </c>
      <c r="N2010" s="37">
        <v>52178.01</v>
      </c>
      <c r="O2010" s="37">
        <v>52178.01</v>
      </c>
      <c r="P2010" s="37">
        <v>52178.01</v>
      </c>
      <c r="Q2010" s="37">
        <v>52178.01</v>
      </c>
      <c r="R2010" s="37">
        <v>52178.01</v>
      </c>
      <c r="S2010" s="37">
        <v>52178.01</v>
      </c>
    </row>
    <row r="2011" spans="1:19">
      <c r="B2011" s="6">
        <v>2009</v>
      </c>
      <c r="C2011" s="36"/>
      <c r="D2011" s="36"/>
      <c r="E2011" s="36"/>
      <c r="F2011" s="37">
        <v>29996.159999999996</v>
      </c>
      <c r="G2011" s="37">
        <v>29996.159999999996</v>
      </c>
      <c r="H2011" s="37">
        <v>29996.159999999996</v>
      </c>
      <c r="I2011" s="37">
        <v>29996.159999999996</v>
      </c>
      <c r="J2011" s="37">
        <v>29996.159999999996</v>
      </c>
      <c r="K2011" s="37">
        <v>29996.159999999996</v>
      </c>
      <c r="L2011" s="37">
        <v>29996.159999999996</v>
      </c>
      <c r="M2011" s="37">
        <v>29996.159999999996</v>
      </c>
      <c r="N2011" s="37">
        <v>29996.159999999996</v>
      </c>
      <c r="O2011" s="37">
        <v>29996.159999999996</v>
      </c>
      <c r="P2011" s="37">
        <v>29996.159999999996</v>
      </c>
      <c r="Q2011" s="37">
        <v>29996.159999999996</v>
      </c>
      <c r="R2011" s="37">
        <v>29996.159999999996</v>
      </c>
      <c r="S2011" s="37">
        <v>29996.159999999996</v>
      </c>
    </row>
    <row r="2012" spans="1:19">
      <c r="B2012" s="6">
        <v>2008</v>
      </c>
      <c r="C2012" s="36"/>
      <c r="D2012" s="36"/>
      <c r="E2012" s="37">
        <v>136601.51</v>
      </c>
      <c r="F2012" s="37">
        <v>136601.51</v>
      </c>
      <c r="G2012" s="37">
        <v>136601.51</v>
      </c>
      <c r="H2012" s="37">
        <v>136601.51</v>
      </c>
      <c r="I2012" s="37">
        <v>136601.51</v>
      </c>
      <c r="J2012" s="37">
        <v>136601.51</v>
      </c>
      <c r="K2012" s="37">
        <v>136601.51</v>
      </c>
      <c r="L2012" s="37">
        <v>136601.51</v>
      </c>
      <c r="M2012" s="37">
        <v>136601.51</v>
      </c>
      <c r="N2012" s="37">
        <v>136601.51</v>
      </c>
      <c r="O2012" s="37">
        <v>136601.51</v>
      </c>
      <c r="P2012" s="37">
        <v>136601.51</v>
      </c>
      <c r="Q2012" s="37">
        <v>136601.51</v>
      </c>
      <c r="R2012" s="37">
        <v>136601.51</v>
      </c>
      <c r="S2012" s="37">
        <v>136601.51</v>
      </c>
    </row>
    <row r="2013" spans="1:19">
      <c r="B2013" s="6">
        <v>2007</v>
      </c>
      <c r="C2013" s="36"/>
      <c r="D2013" s="37">
        <v>97865.53</v>
      </c>
      <c r="E2013" s="37">
        <v>97865.53</v>
      </c>
      <c r="F2013" s="37">
        <v>97865.53</v>
      </c>
      <c r="G2013" s="37">
        <v>97865.53</v>
      </c>
      <c r="H2013" s="37">
        <v>97865.53</v>
      </c>
      <c r="I2013" s="37">
        <v>97865.53</v>
      </c>
      <c r="J2013" s="37">
        <v>97865.53</v>
      </c>
      <c r="K2013" s="37">
        <v>97865.53</v>
      </c>
      <c r="L2013" s="37">
        <v>97865.53</v>
      </c>
      <c r="M2013" s="37">
        <v>97865.53</v>
      </c>
      <c r="N2013" s="37">
        <v>97865.53</v>
      </c>
      <c r="O2013" s="37">
        <v>97865.53</v>
      </c>
      <c r="P2013" s="37">
        <v>97865.53</v>
      </c>
      <c r="Q2013" s="37">
        <v>97865.53</v>
      </c>
      <c r="R2013" s="37">
        <v>97865.53</v>
      </c>
      <c r="S2013" s="37">
        <v>97865.53</v>
      </c>
    </row>
    <row r="2014" spans="1:19">
      <c r="B2014" s="6">
        <v>2006</v>
      </c>
      <c r="C2014" s="37">
        <v>57449.8</v>
      </c>
      <c r="D2014" s="37">
        <v>57449.8</v>
      </c>
      <c r="E2014" s="37">
        <v>57449.8</v>
      </c>
      <c r="F2014" s="37">
        <v>57449.8</v>
      </c>
      <c r="G2014" s="37">
        <v>57449.8</v>
      </c>
      <c r="H2014" s="37">
        <v>57449.8</v>
      </c>
      <c r="I2014" s="37">
        <v>57449.8</v>
      </c>
      <c r="J2014" s="37">
        <v>57449.8</v>
      </c>
      <c r="K2014" s="37">
        <v>57449.8</v>
      </c>
      <c r="L2014" s="37">
        <v>57449.8</v>
      </c>
      <c r="M2014" s="37">
        <v>57449.8</v>
      </c>
      <c r="N2014" s="37">
        <v>57449.8</v>
      </c>
      <c r="O2014" s="37">
        <v>57449.8</v>
      </c>
      <c r="P2014" s="37">
        <v>57449.8</v>
      </c>
      <c r="Q2014" s="37">
        <v>57449.8</v>
      </c>
      <c r="R2014" s="37">
        <v>57449.8</v>
      </c>
      <c r="S2014" s="37">
        <v>57449.8</v>
      </c>
    </row>
    <row r="2015" spans="1:19">
      <c r="B2015" s="6">
        <v>2005</v>
      </c>
      <c r="C2015" s="37">
        <v>141188.88</v>
      </c>
      <c r="D2015" s="37">
        <v>141188.88</v>
      </c>
      <c r="E2015" s="37">
        <v>141188.88</v>
      </c>
      <c r="F2015" s="37">
        <v>141188.88</v>
      </c>
      <c r="G2015" s="37">
        <v>141188.88</v>
      </c>
      <c r="H2015" s="37">
        <v>141188.88</v>
      </c>
      <c r="I2015" s="37">
        <v>141188.88</v>
      </c>
      <c r="J2015" s="37">
        <v>141188.88</v>
      </c>
      <c r="K2015" s="37">
        <v>141188.88</v>
      </c>
      <c r="L2015" s="37">
        <v>141188.88</v>
      </c>
      <c r="M2015" s="37">
        <v>141188.88</v>
      </c>
      <c r="N2015" s="37">
        <v>141188.88</v>
      </c>
      <c r="O2015" s="37">
        <v>141188.88</v>
      </c>
      <c r="P2015" s="37">
        <v>141188.88</v>
      </c>
      <c r="Q2015" s="37">
        <v>141188.88</v>
      </c>
      <c r="R2015" s="37">
        <v>141188.88</v>
      </c>
      <c r="S2015" s="37">
        <v>141188.88</v>
      </c>
    </row>
    <row r="2016" spans="1:19">
      <c r="B2016" s="6">
        <v>2004</v>
      </c>
      <c r="C2016" s="37">
        <v>94705.51</v>
      </c>
      <c r="D2016" s="37">
        <v>94705.51</v>
      </c>
      <c r="E2016" s="37">
        <v>94705.51</v>
      </c>
      <c r="F2016" s="37">
        <v>94705.51</v>
      </c>
      <c r="G2016" s="37">
        <v>94705.51</v>
      </c>
      <c r="H2016" s="37">
        <v>94705.51</v>
      </c>
      <c r="I2016" s="37">
        <v>94705.51</v>
      </c>
      <c r="J2016" s="37">
        <v>94705.51</v>
      </c>
      <c r="K2016" s="37">
        <v>94705.51</v>
      </c>
      <c r="L2016" s="37">
        <v>94705.51</v>
      </c>
      <c r="M2016" s="37">
        <v>94705.51</v>
      </c>
      <c r="N2016" s="37">
        <v>94705.51</v>
      </c>
      <c r="O2016" s="37">
        <v>94705.51</v>
      </c>
      <c r="P2016" s="37">
        <v>94705.51</v>
      </c>
      <c r="Q2016" s="37">
        <v>94705.51</v>
      </c>
      <c r="R2016" s="37">
        <v>94705.51</v>
      </c>
      <c r="S2016" s="37">
        <v>94705.51</v>
      </c>
    </row>
    <row r="2017" spans="2:19">
      <c r="B2017" s="6">
        <v>2003</v>
      </c>
      <c r="C2017" s="37">
        <v>77063.22</v>
      </c>
      <c r="D2017" s="37">
        <v>77063.22</v>
      </c>
      <c r="E2017" s="37">
        <v>77063.22</v>
      </c>
      <c r="F2017" s="37">
        <v>77063.22</v>
      </c>
      <c r="G2017" s="37">
        <v>77063.22</v>
      </c>
      <c r="H2017" s="37">
        <v>77063.22</v>
      </c>
      <c r="I2017" s="37">
        <v>77063.22</v>
      </c>
      <c r="J2017" s="37">
        <v>77063.22</v>
      </c>
      <c r="K2017" s="37">
        <v>77063.22</v>
      </c>
      <c r="L2017" s="37">
        <v>77063.22</v>
      </c>
      <c r="M2017" s="37">
        <v>77063.22</v>
      </c>
      <c r="N2017" s="37">
        <v>77063.22</v>
      </c>
      <c r="O2017" s="37">
        <v>77063.22</v>
      </c>
      <c r="P2017" s="37">
        <v>77063.22</v>
      </c>
      <c r="Q2017" s="37">
        <v>77063.22</v>
      </c>
      <c r="R2017" s="37">
        <v>77063.22</v>
      </c>
      <c r="S2017" s="37">
        <v>77063.22</v>
      </c>
    </row>
    <row r="2018" spans="2:19">
      <c r="B2018" s="6">
        <v>2002</v>
      </c>
      <c r="C2018" s="37">
        <v>93221.98</v>
      </c>
      <c r="D2018" s="37">
        <v>93221.98</v>
      </c>
      <c r="E2018" s="37">
        <v>93221.98</v>
      </c>
      <c r="F2018" s="37">
        <v>93221.98</v>
      </c>
      <c r="G2018" s="37">
        <v>93221.98</v>
      </c>
      <c r="H2018" s="37">
        <v>93221.98</v>
      </c>
      <c r="I2018" s="37">
        <v>93221.98</v>
      </c>
      <c r="J2018" s="37">
        <v>93221.98</v>
      </c>
      <c r="K2018" s="37">
        <v>93221.98</v>
      </c>
      <c r="L2018" s="37">
        <v>93221.98</v>
      </c>
      <c r="M2018" s="37">
        <v>93221.98</v>
      </c>
      <c r="N2018" s="37">
        <v>93221.98</v>
      </c>
      <c r="O2018" s="37">
        <v>93221.98</v>
      </c>
      <c r="P2018" s="37">
        <v>93221.98</v>
      </c>
      <c r="Q2018" s="37">
        <v>93221.98</v>
      </c>
      <c r="R2018" s="37">
        <v>93221.98</v>
      </c>
      <c r="S2018" s="37">
        <v>93221.98</v>
      </c>
    </row>
    <row r="2019" spans="2:19">
      <c r="B2019" s="6">
        <v>2001</v>
      </c>
      <c r="C2019" s="37">
        <v>43101.83</v>
      </c>
      <c r="D2019" s="37">
        <v>43101.83</v>
      </c>
      <c r="E2019" s="37">
        <v>43101.83</v>
      </c>
      <c r="F2019" s="37">
        <v>43101.83</v>
      </c>
      <c r="G2019" s="37">
        <v>43101.83</v>
      </c>
      <c r="H2019" s="37">
        <v>43101.83</v>
      </c>
      <c r="I2019" s="37">
        <v>43101.83</v>
      </c>
      <c r="J2019" s="37">
        <v>43101.83</v>
      </c>
      <c r="K2019" s="37">
        <v>43101.83</v>
      </c>
      <c r="L2019" s="37">
        <v>43101.83</v>
      </c>
      <c r="M2019" s="37">
        <v>43101.83</v>
      </c>
      <c r="N2019" s="37">
        <v>43101.83</v>
      </c>
      <c r="O2019" s="37">
        <v>43101.83</v>
      </c>
      <c r="P2019" s="37">
        <v>43101.83</v>
      </c>
      <c r="Q2019" s="37">
        <v>43101.83</v>
      </c>
      <c r="R2019" s="37">
        <v>43101.83</v>
      </c>
      <c r="S2019" s="37">
        <v>43101.83</v>
      </c>
    </row>
    <row r="2020" spans="2:19">
      <c r="B2020" s="6">
        <v>2000</v>
      </c>
      <c r="C2020" s="37">
        <v>143095.17000000001</v>
      </c>
      <c r="D2020" s="37">
        <v>143095.17000000001</v>
      </c>
      <c r="E2020" s="37">
        <v>143095.17000000001</v>
      </c>
      <c r="F2020" s="37">
        <v>143095.17000000001</v>
      </c>
      <c r="G2020" s="37">
        <v>143095.17000000001</v>
      </c>
      <c r="H2020" s="37">
        <v>143095.17000000001</v>
      </c>
      <c r="I2020" s="37">
        <v>143095.17000000001</v>
      </c>
      <c r="J2020" s="37">
        <v>143095.17000000001</v>
      </c>
      <c r="K2020" s="37">
        <v>143095.17000000001</v>
      </c>
      <c r="L2020" s="37">
        <v>143095.17000000001</v>
      </c>
      <c r="M2020" s="37">
        <v>143095.17000000001</v>
      </c>
      <c r="N2020" s="37">
        <v>143095.17000000001</v>
      </c>
      <c r="O2020" s="37">
        <v>143095.17000000001</v>
      </c>
      <c r="P2020" s="37">
        <v>143095.17000000001</v>
      </c>
      <c r="Q2020" s="37">
        <v>143095.17000000001</v>
      </c>
      <c r="R2020" s="37">
        <v>143095.17000000001</v>
      </c>
      <c r="S2020" s="37">
        <v>143095.17000000001</v>
      </c>
    </row>
    <row r="2021" spans="2:19">
      <c r="B2021" s="6">
        <v>1999</v>
      </c>
      <c r="C2021" s="37">
        <v>230185.51</v>
      </c>
      <c r="D2021" s="37">
        <v>230185.51</v>
      </c>
      <c r="E2021" s="37">
        <v>230185.51</v>
      </c>
      <c r="F2021" s="37">
        <v>230185.51</v>
      </c>
      <c r="G2021" s="37">
        <v>230185.51</v>
      </c>
      <c r="H2021" s="37">
        <v>230185.51</v>
      </c>
      <c r="I2021" s="37">
        <v>230185.51</v>
      </c>
      <c r="J2021" s="37">
        <v>230185.51</v>
      </c>
      <c r="K2021" s="37">
        <v>230185.51</v>
      </c>
      <c r="L2021" s="37">
        <v>230185.51</v>
      </c>
      <c r="M2021" s="37">
        <v>230185.51</v>
      </c>
      <c r="N2021" s="37">
        <v>230185.51</v>
      </c>
      <c r="O2021" s="37">
        <v>230185.51</v>
      </c>
      <c r="P2021" s="37">
        <v>230185.51</v>
      </c>
      <c r="Q2021" s="37">
        <v>230185.51</v>
      </c>
      <c r="R2021" s="37">
        <v>230185.51</v>
      </c>
      <c r="S2021" s="37">
        <v>230185.51</v>
      </c>
    </row>
    <row r="2022" spans="2:19">
      <c r="B2022" s="6">
        <v>1998</v>
      </c>
      <c r="C2022" s="37">
        <v>311473.98</v>
      </c>
      <c r="D2022" s="37">
        <v>311473.98</v>
      </c>
      <c r="E2022" s="37">
        <v>311473.98</v>
      </c>
      <c r="F2022" s="37">
        <v>311473.98</v>
      </c>
      <c r="G2022" s="37">
        <v>311473.98</v>
      </c>
      <c r="H2022" s="37">
        <v>311473.98</v>
      </c>
      <c r="I2022" s="37">
        <v>311473.98</v>
      </c>
      <c r="J2022" s="37">
        <v>311473.98</v>
      </c>
      <c r="K2022" s="37">
        <v>311473.98</v>
      </c>
      <c r="L2022" s="37">
        <v>311473.98</v>
      </c>
      <c r="M2022" s="37">
        <v>311473.98</v>
      </c>
      <c r="N2022" s="37">
        <v>311473.98</v>
      </c>
      <c r="O2022" s="37">
        <v>311473.98</v>
      </c>
      <c r="P2022" s="37">
        <v>311473.98</v>
      </c>
      <c r="Q2022" s="37">
        <v>311473.98</v>
      </c>
      <c r="R2022" s="37">
        <v>311473.98</v>
      </c>
      <c r="S2022" s="37">
        <v>311473.98</v>
      </c>
    </row>
    <row r="2023" spans="2:19">
      <c r="B2023" s="6">
        <v>1997</v>
      </c>
      <c r="C2023" s="37">
        <v>384370.28</v>
      </c>
      <c r="D2023" s="37">
        <v>384370.28</v>
      </c>
      <c r="E2023" s="37">
        <v>384370.28</v>
      </c>
      <c r="F2023" s="37">
        <v>384370.28</v>
      </c>
      <c r="G2023" s="37">
        <v>384370.28</v>
      </c>
      <c r="H2023" s="37">
        <v>384370.28</v>
      </c>
      <c r="I2023" s="37">
        <v>384370.28</v>
      </c>
      <c r="J2023" s="37">
        <v>384370.28</v>
      </c>
      <c r="K2023" s="37">
        <v>384370.28</v>
      </c>
      <c r="L2023" s="37">
        <v>384370.28</v>
      </c>
      <c r="M2023" s="37">
        <v>384370.28</v>
      </c>
      <c r="N2023" s="37">
        <v>384370.28</v>
      </c>
      <c r="O2023" s="37">
        <v>384370.28</v>
      </c>
      <c r="P2023" s="37">
        <v>384370.28</v>
      </c>
      <c r="Q2023" s="37">
        <v>384370.28</v>
      </c>
      <c r="R2023" s="37">
        <v>384370.28</v>
      </c>
      <c r="S2023" s="37">
        <v>384370.28</v>
      </c>
    </row>
    <row r="2024" spans="2:19">
      <c r="B2024" s="6">
        <v>1996</v>
      </c>
      <c r="C2024" s="37">
        <v>375509.55000000005</v>
      </c>
      <c r="D2024" s="37">
        <v>375509.55000000005</v>
      </c>
      <c r="E2024" s="37">
        <v>375509.55000000005</v>
      </c>
      <c r="F2024" s="37">
        <v>375509.55000000005</v>
      </c>
      <c r="G2024" s="37">
        <v>375509.55000000005</v>
      </c>
      <c r="H2024" s="37">
        <v>375509.55000000005</v>
      </c>
      <c r="I2024" s="37">
        <v>375509.55000000005</v>
      </c>
      <c r="J2024" s="37">
        <v>375509.55000000005</v>
      </c>
      <c r="K2024" s="37">
        <v>375509.55000000005</v>
      </c>
      <c r="L2024" s="37">
        <v>375509.55000000005</v>
      </c>
      <c r="M2024" s="37">
        <v>375509.55000000005</v>
      </c>
      <c r="N2024" s="37">
        <v>375509.55000000005</v>
      </c>
      <c r="O2024" s="37">
        <v>375509.55000000005</v>
      </c>
      <c r="P2024" s="37">
        <v>375509.55000000005</v>
      </c>
      <c r="Q2024" s="37">
        <v>375509.55000000005</v>
      </c>
      <c r="R2024" s="37">
        <v>375509.55000000005</v>
      </c>
      <c r="S2024" s="37">
        <v>375509.55000000005</v>
      </c>
    </row>
    <row r="2025" spans="2:19">
      <c r="B2025" s="6">
        <v>1995</v>
      </c>
      <c r="C2025" s="37">
        <v>438699.69999999995</v>
      </c>
      <c r="D2025" s="37">
        <v>438699.69999999995</v>
      </c>
      <c r="E2025" s="37">
        <v>438699.69999999995</v>
      </c>
      <c r="F2025" s="37">
        <v>438699.69999999995</v>
      </c>
      <c r="G2025" s="37">
        <v>438699.69999999995</v>
      </c>
      <c r="H2025" s="37">
        <v>438699.69999999995</v>
      </c>
      <c r="I2025" s="37">
        <v>438699.69999999995</v>
      </c>
      <c r="J2025" s="37">
        <v>438699.69999999995</v>
      </c>
      <c r="K2025" s="37">
        <v>438699.69999999995</v>
      </c>
      <c r="L2025" s="37">
        <v>438699.69999999995</v>
      </c>
      <c r="M2025" s="37">
        <v>438699.69999999995</v>
      </c>
      <c r="N2025" s="37">
        <v>438699.7</v>
      </c>
      <c r="O2025" s="37">
        <v>438699.7</v>
      </c>
      <c r="P2025" s="37">
        <v>438699.7</v>
      </c>
      <c r="Q2025" s="37">
        <v>438699.7</v>
      </c>
      <c r="R2025" s="37">
        <v>438699.7</v>
      </c>
      <c r="S2025" s="37">
        <v>438699.7</v>
      </c>
    </row>
    <row r="2026" spans="2:19">
      <c r="B2026" s="6">
        <v>1994</v>
      </c>
      <c r="C2026" s="37">
        <v>133297.68</v>
      </c>
      <c r="D2026" s="37">
        <v>133297.68</v>
      </c>
      <c r="E2026" s="37">
        <v>133297.68</v>
      </c>
      <c r="F2026" s="37">
        <v>133297.68</v>
      </c>
      <c r="G2026" s="37">
        <v>133297.68</v>
      </c>
      <c r="H2026" s="37">
        <v>133297.68</v>
      </c>
      <c r="I2026" s="37">
        <v>133297.68</v>
      </c>
      <c r="J2026" s="37">
        <v>133297.68</v>
      </c>
      <c r="K2026" s="37">
        <v>133297.68</v>
      </c>
      <c r="L2026" s="37">
        <v>133297.68</v>
      </c>
      <c r="M2026" s="37">
        <v>133297.68</v>
      </c>
      <c r="N2026" s="37">
        <v>133297.68</v>
      </c>
      <c r="O2026" s="37">
        <v>133297.68</v>
      </c>
      <c r="P2026" s="37">
        <v>133297.68</v>
      </c>
      <c r="Q2026" s="37">
        <v>133297.68</v>
      </c>
      <c r="R2026" s="37">
        <v>133297.68</v>
      </c>
      <c r="S2026" s="37">
        <v>133297.68</v>
      </c>
    </row>
    <row r="2027" spans="2:19">
      <c r="B2027" s="6">
        <v>1993</v>
      </c>
      <c r="C2027" s="37">
        <v>132114.85</v>
      </c>
      <c r="D2027" s="37">
        <v>132114.85</v>
      </c>
      <c r="E2027" s="37">
        <v>132114.85</v>
      </c>
      <c r="F2027" s="37">
        <v>132114.85</v>
      </c>
      <c r="G2027" s="37">
        <v>132114.85</v>
      </c>
      <c r="H2027" s="37">
        <v>132114.85</v>
      </c>
      <c r="I2027" s="37">
        <v>132114.85</v>
      </c>
      <c r="J2027" s="37">
        <v>132114.85</v>
      </c>
      <c r="K2027" s="37">
        <v>132114.85</v>
      </c>
      <c r="L2027" s="37">
        <v>132114.85</v>
      </c>
      <c r="M2027" s="37">
        <v>132114.85</v>
      </c>
      <c r="N2027" s="37">
        <v>132114.85</v>
      </c>
      <c r="O2027" s="37">
        <v>132114.85</v>
      </c>
      <c r="P2027" s="37">
        <v>132114.85</v>
      </c>
      <c r="Q2027" s="37">
        <v>132114.85</v>
      </c>
      <c r="R2027" s="37">
        <v>132114.85</v>
      </c>
      <c r="S2027" s="37">
        <v>132114.85</v>
      </c>
    </row>
    <row r="2028" spans="2:19">
      <c r="B2028" s="6">
        <v>1992</v>
      </c>
      <c r="C2028" s="37">
        <v>139025.19</v>
      </c>
      <c r="D2028" s="37">
        <v>139025.19</v>
      </c>
      <c r="E2028" s="37">
        <v>139025.19</v>
      </c>
      <c r="F2028" s="37">
        <v>139025.19</v>
      </c>
      <c r="G2028" s="37">
        <v>139025.19</v>
      </c>
      <c r="H2028" s="37">
        <v>139025.19</v>
      </c>
      <c r="I2028" s="37">
        <v>139025.19</v>
      </c>
      <c r="J2028" s="37">
        <v>139025.19</v>
      </c>
      <c r="K2028" s="37">
        <v>139025.19</v>
      </c>
      <c r="L2028" s="37">
        <v>139025.19</v>
      </c>
      <c r="M2028" s="37">
        <v>139025.19</v>
      </c>
      <c r="N2028" s="37">
        <v>139025.19</v>
      </c>
      <c r="O2028" s="37">
        <v>139025.19</v>
      </c>
      <c r="P2028" s="37">
        <v>139025.19</v>
      </c>
      <c r="Q2028" s="37">
        <v>139025.19</v>
      </c>
      <c r="R2028" s="37">
        <v>139025.19</v>
      </c>
      <c r="S2028" s="37">
        <v>139025.19</v>
      </c>
    </row>
    <row r="2029" spans="2:19">
      <c r="B2029" s="6">
        <v>1991</v>
      </c>
      <c r="C2029" s="37">
        <v>254837.94</v>
      </c>
      <c r="D2029" s="37">
        <v>254837.94</v>
      </c>
      <c r="E2029" s="37">
        <v>254837.94</v>
      </c>
      <c r="F2029" s="37">
        <v>254837.94</v>
      </c>
      <c r="G2029" s="37">
        <v>254837.94</v>
      </c>
      <c r="H2029" s="37">
        <v>254837.94</v>
      </c>
      <c r="I2029" s="37">
        <v>254837.94</v>
      </c>
      <c r="J2029" s="37">
        <v>254837.94</v>
      </c>
      <c r="K2029" s="37">
        <v>254837.94</v>
      </c>
      <c r="L2029" s="37">
        <v>254837.94</v>
      </c>
      <c r="M2029" s="37">
        <v>254837.94</v>
      </c>
      <c r="N2029" s="37">
        <v>254837.94</v>
      </c>
      <c r="O2029" s="37">
        <v>254837.94</v>
      </c>
      <c r="P2029" s="37">
        <v>254837.94</v>
      </c>
      <c r="Q2029" s="37">
        <v>254837.94</v>
      </c>
      <c r="R2029" s="37">
        <v>254837.94</v>
      </c>
      <c r="S2029" s="37">
        <v>254837.94</v>
      </c>
    </row>
    <row r="2030" spans="2:19">
      <c r="B2030" s="6">
        <v>1990</v>
      </c>
      <c r="C2030" s="37">
        <v>347241.76</v>
      </c>
      <c r="D2030" s="37">
        <v>347241.76</v>
      </c>
      <c r="E2030" s="37">
        <v>347241.76</v>
      </c>
      <c r="F2030" s="37">
        <v>347241.76</v>
      </c>
      <c r="G2030" s="37">
        <v>347241.76</v>
      </c>
      <c r="H2030" s="37">
        <v>347241.76</v>
      </c>
      <c r="I2030" s="37">
        <v>347241.76</v>
      </c>
      <c r="J2030" s="37">
        <v>347241.76</v>
      </c>
      <c r="K2030" s="37">
        <v>347241.76</v>
      </c>
      <c r="L2030" s="37">
        <v>347241.76</v>
      </c>
      <c r="M2030" s="37">
        <v>347241.76</v>
      </c>
      <c r="N2030" s="37">
        <v>347241.76</v>
      </c>
      <c r="O2030" s="37">
        <v>347241.76</v>
      </c>
      <c r="P2030" s="37">
        <v>347241.76</v>
      </c>
      <c r="Q2030" s="37">
        <v>347241.76</v>
      </c>
      <c r="R2030" s="37">
        <v>347241.76</v>
      </c>
      <c r="S2030" s="37">
        <v>347241.76</v>
      </c>
    </row>
    <row r="2031" spans="2:19">
      <c r="B2031" s="6">
        <v>1989</v>
      </c>
      <c r="C2031" s="37">
        <v>386203.29</v>
      </c>
      <c r="D2031" s="37">
        <v>386203.29</v>
      </c>
      <c r="E2031" s="37">
        <v>386203.29</v>
      </c>
      <c r="F2031" s="37">
        <v>386203.29</v>
      </c>
      <c r="G2031" s="37">
        <v>386203.29</v>
      </c>
      <c r="H2031" s="37">
        <v>386203.29</v>
      </c>
      <c r="I2031" s="37">
        <v>386203.29</v>
      </c>
      <c r="J2031" s="37">
        <v>386203.29</v>
      </c>
      <c r="K2031" s="37">
        <v>386203.29</v>
      </c>
      <c r="L2031" s="37">
        <v>386203.29</v>
      </c>
      <c r="M2031" s="37">
        <v>386203.29</v>
      </c>
      <c r="N2031" s="37">
        <v>386203.2900000001</v>
      </c>
      <c r="O2031" s="37">
        <v>386203.2900000001</v>
      </c>
      <c r="P2031" s="37">
        <v>386203.2900000001</v>
      </c>
      <c r="Q2031" s="37">
        <v>386203.2900000001</v>
      </c>
      <c r="R2031" s="37">
        <v>386203.2900000001</v>
      </c>
      <c r="S2031" s="37">
        <v>386203.2900000001</v>
      </c>
    </row>
    <row r="2032" spans="2:19">
      <c r="B2032" s="6">
        <v>1988</v>
      </c>
      <c r="C2032" s="37">
        <v>216602.5</v>
      </c>
      <c r="D2032" s="37">
        <v>216602.5</v>
      </c>
      <c r="E2032" s="37">
        <v>216602.5</v>
      </c>
      <c r="F2032" s="37">
        <v>216602.5</v>
      </c>
      <c r="G2032" s="37">
        <v>216602.5</v>
      </c>
      <c r="H2032" s="37">
        <v>216602.5</v>
      </c>
      <c r="I2032" s="37">
        <v>216602.5</v>
      </c>
      <c r="J2032" s="37">
        <v>216602.5</v>
      </c>
      <c r="K2032" s="37">
        <v>216602.5</v>
      </c>
      <c r="L2032" s="37">
        <v>216602.5</v>
      </c>
      <c r="M2032" s="37">
        <v>216602.5</v>
      </c>
      <c r="N2032" s="37">
        <v>216602.5</v>
      </c>
      <c r="O2032" s="37">
        <v>216602.5</v>
      </c>
      <c r="P2032" s="37">
        <v>216602.5</v>
      </c>
      <c r="Q2032" s="37">
        <v>216602.5</v>
      </c>
      <c r="R2032" s="37">
        <v>216602.5</v>
      </c>
      <c r="S2032" s="37">
        <v>216602.5</v>
      </c>
    </row>
    <row r="2033" spans="2:19">
      <c r="B2033" s="6">
        <v>1987</v>
      </c>
      <c r="C2033" s="37">
        <v>215809.61</v>
      </c>
      <c r="D2033" s="37">
        <v>215809.61</v>
      </c>
      <c r="E2033" s="37">
        <v>215809.61</v>
      </c>
      <c r="F2033" s="37">
        <v>215809.61</v>
      </c>
      <c r="G2033" s="37">
        <v>215809.61</v>
      </c>
      <c r="H2033" s="37">
        <v>215809.61</v>
      </c>
      <c r="I2033" s="37">
        <v>215809.61</v>
      </c>
      <c r="J2033" s="37">
        <v>215809.61</v>
      </c>
      <c r="K2033" s="37">
        <v>215809.61</v>
      </c>
      <c r="L2033" s="37">
        <v>215809.61</v>
      </c>
      <c r="M2033" s="37">
        <v>215809.61</v>
      </c>
      <c r="N2033" s="37">
        <v>215809.61</v>
      </c>
      <c r="O2033" s="37">
        <v>215809.61</v>
      </c>
      <c r="P2033" s="37">
        <v>215809.61</v>
      </c>
      <c r="Q2033" s="37">
        <v>215809.61</v>
      </c>
      <c r="R2033" s="37">
        <v>215809.61</v>
      </c>
      <c r="S2033" s="37">
        <v>215809.61</v>
      </c>
    </row>
    <row r="2034" spans="2:19">
      <c r="B2034" s="6">
        <v>1986</v>
      </c>
      <c r="C2034" s="37">
        <v>171782.93</v>
      </c>
      <c r="D2034" s="37">
        <v>171782.93</v>
      </c>
      <c r="E2034" s="37">
        <v>171782.93</v>
      </c>
      <c r="F2034" s="37">
        <v>171782.93</v>
      </c>
      <c r="G2034" s="37">
        <v>171782.93</v>
      </c>
      <c r="H2034" s="37">
        <v>171782.93</v>
      </c>
      <c r="I2034" s="37">
        <v>171782.93</v>
      </c>
      <c r="J2034" s="37">
        <v>171782.93</v>
      </c>
      <c r="K2034" s="37">
        <v>171782.93</v>
      </c>
      <c r="L2034" s="37">
        <v>171782.93</v>
      </c>
      <c r="M2034" s="37">
        <v>171782.93</v>
      </c>
      <c r="N2034" s="37">
        <v>171782.93</v>
      </c>
      <c r="O2034" s="37">
        <v>171782.93</v>
      </c>
      <c r="P2034" s="37">
        <v>171782.93</v>
      </c>
      <c r="Q2034" s="37">
        <v>171782.93</v>
      </c>
      <c r="R2034" s="37">
        <v>171782.93</v>
      </c>
      <c r="S2034" s="37">
        <v>171782.93</v>
      </c>
    </row>
    <row r="2035" spans="2:19">
      <c r="B2035" s="6">
        <v>1985</v>
      </c>
      <c r="C2035" s="37">
        <v>96600.12999999999</v>
      </c>
      <c r="D2035" s="37">
        <v>96600.12999999999</v>
      </c>
      <c r="E2035" s="37">
        <v>96600.12999999999</v>
      </c>
      <c r="F2035" s="37">
        <v>96600.12999999999</v>
      </c>
      <c r="G2035" s="37">
        <v>96600.12999999999</v>
      </c>
      <c r="H2035" s="37">
        <v>96600.12999999999</v>
      </c>
      <c r="I2035" s="37">
        <v>96600.12999999999</v>
      </c>
      <c r="J2035" s="37">
        <v>96600.12999999999</v>
      </c>
      <c r="K2035" s="37">
        <v>96600.12999999999</v>
      </c>
      <c r="L2035" s="37">
        <v>96600.12999999999</v>
      </c>
      <c r="M2035" s="37">
        <v>96600.12999999999</v>
      </c>
      <c r="N2035" s="37">
        <v>96600.130000000019</v>
      </c>
      <c r="O2035" s="37">
        <v>96600.130000000019</v>
      </c>
      <c r="P2035" s="37">
        <v>96600.130000000019</v>
      </c>
      <c r="Q2035" s="37">
        <v>96600.130000000019</v>
      </c>
      <c r="R2035" s="37">
        <v>96600.130000000019</v>
      </c>
      <c r="S2035" s="37">
        <v>96600.130000000019</v>
      </c>
    </row>
    <row r="2036" spans="2:19">
      <c r="B2036" s="6">
        <v>1984</v>
      </c>
      <c r="C2036" s="37">
        <v>58679.09</v>
      </c>
      <c r="D2036" s="37">
        <v>58679.09</v>
      </c>
      <c r="E2036" s="37">
        <v>58679.09</v>
      </c>
      <c r="F2036" s="37">
        <v>58679.09</v>
      </c>
      <c r="G2036" s="37">
        <v>58679.09</v>
      </c>
      <c r="H2036" s="37">
        <v>58679.09</v>
      </c>
      <c r="I2036" s="37">
        <v>58679.09</v>
      </c>
      <c r="J2036" s="37">
        <v>58679.09</v>
      </c>
      <c r="K2036" s="37">
        <v>58679.09</v>
      </c>
      <c r="L2036" s="37">
        <v>58679.09</v>
      </c>
      <c r="M2036" s="37">
        <v>58679.09</v>
      </c>
      <c r="N2036" s="37">
        <v>58679.09</v>
      </c>
      <c r="O2036" s="37">
        <v>58679.09</v>
      </c>
      <c r="P2036" s="37">
        <v>58679.09</v>
      </c>
      <c r="Q2036" s="37">
        <v>58679.09</v>
      </c>
      <c r="R2036" s="37">
        <v>58679.09</v>
      </c>
      <c r="S2036" s="37">
        <v>58679.09</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22659.94</v>
      </c>
      <c r="D2041" s="37">
        <v>22659.94</v>
      </c>
      <c r="E2041" s="37">
        <v>22659.94</v>
      </c>
      <c r="F2041" s="37">
        <v>22659.94</v>
      </c>
      <c r="G2041" s="37">
        <v>22659.94</v>
      </c>
      <c r="H2041" s="37">
        <v>22659.94</v>
      </c>
      <c r="I2041" s="37">
        <v>22659.94</v>
      </c>
      <c r="J2041" s="37">
        <v>22659.94</v>
      </c>
      <c r="K2041" s="37">
        <v>22659.94</v>
      </c>
      <c r="L2041" s="37">
        <v>22659.94</v>
      </c>
      <c r="M2041" s="37">
        <v>22659.94</v>
      </c>
      <c r="N2041" s="37">
        <v>22659.94</v>
      </c>
      <c r="O2041" s="37">
        <v>22659.94</v>
      </c>
      <c r="P2041" s="37">
        <v>22659.94</v>
      </c>
      <c r="Q2041" s="37">
        <v>22659.94</v>
      </c>
      <c r="R2041" s="37">
        <v>22659.94</v>
      </c>
      <c r="S2041" s="37">
        <v>22659.94</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21474.68</v>
      </c>
      <c r="D2043" s="37">
        <v>21474.68</v>
      </c>
      <c r="E2043" s="37">
        <v>21474.68</v>
      </c>
      <c r="F2043" s="37">
        <v>21474.68</v>
      </c>
      <c r="G2043" s="37">
        <v>21474.68</v>
      </c>
      <c r="H2043" s="37">
        <v>21474.68</v>
      </c>
      <c r="I2043" s="37">
        <v>21474.68</v>
      </c>
      <c r="J2043" s="37">
        <v>21474.68</v>
      </c>
      <c r="K2043" s="37">
        <v>21474.68</v>
      </c>
      <c r="L2043" s="37">
        <v>21474.68</v>
      </c>
      <c r="M2043" s="37">
        <v>21474.68</v>
      </c>
      <c r="N2043" s="37">
        <v>21474.68</v>
      </c>
      <c r="O2043" s="37">
        <v>21474.68</v>
      </c>
      <c r="P2043" s="37">
        <v>21474.68</v>
      </c>
      <c r="Q2043" s="37">
        <v>21474.68</v>
      </c>
      <c r="R2043" s="37">
        <v>21474.68</v>
      </c>
      <c r="S2043" s="37">
        <v>21474.68</v>
      </c>
    </row>
    <row r="2044" spans="2:19">
      <c r="B2044" s="6">
        <v>1976</v>
      </c>
      <c r="C2044" s="37">
        <v>137225.60999999999</v>
      </c>
      <c r="D2044" s="37">
        <v>137225.60999999999</v>
      </c>
      <c r="E2044" s="37">
        <v>137225.60999999999</v>
      </c>
      <c r="F2044" s="37">
        <v>137225.60999999999</v>
      </c>
      <c r="G2044" s="37">
        <v>137225.60999999999</v>
      </c>
      <c r="H2044" s="37">
        <v>137225.60999999999</v>
      </c>
      <c r="I2044" s="37">
        <v>137225.60999999999</v>
      </c>
      <c r="J2044" s="37">
        <v>137225.60999999999</v>
      </c>
      <c r="K2044" s="37">
        <v>137225.60999999999</v>
      </c>
      <c r="L2044" s="37">
        <v>137225.60999999999</v>
      </c>
      <c r="M2044" s="37">
        <v>137225.60999999999</v>
      </c>
      <c r="N2044" s="37">
        <v>137225.60999999999</v>
      </c>
      <c r="O2044" s="37">
        <v>137225.60999999999</v>
      </c>
      <c r="P2044" s="37">
        <v>137225.60999999999</v>
      </c>
      <c r="Q2044" s="37">
        <v>137225.60999999999</v>
      </c>
      <c r="R2044" s="37">
        <v>137225.60999999999</v>
      </c>
      <c r="S2044" s="37">
        <v>137225.60999999999</v>
      </c>
    </row>
    <row r="2045" spans="2:19">
      <c r="B2045" s="6">
        <v>1975</v>
      </c>
      <c r="C2045" s="37">
        <v>40788.04</v>
      </c>
      <c r="D2045" s="37">
        <v>40788.04</v>
      </c>
      <c r="E2045" s="37">
        <v>40788.04</v>
      </c>
      <c r="F2045" s="37">
        <v>40788.04</v>
      </c>
      <c r="G2045" s="37">
        <v>40788.04</v>
      </c>
      <c r="H2045" s="37">
        <v>40788.04</v>
      </c>
      <c r="I2045" s="37">
        <v>40788.04</v>
      </c>
      <c r="J2045" s="37">
        <v>40788.04</v>
      </c>
      <c r="K2045" s="37">
        <v>40788.04</v>
      </c>
      <c r="L2045" s="37">
        <v>40788.04</v>
      </c>
      <c r="M2045" s="37">
        <v>40788.04</v>
      </c>
      <c r="N2045" s="37">
        <v>40788.04</v>
      </c>
      <c r="O2045" s="37">
        <v>40788.04</v>
      </c>
      <c r="P2045" s="37">
        <v>40788.04</v>
      </c>
      <c r="Q2045" s="37">
        <v>40788.04</v>
      </c>
      <c r="R2045" s="37">
        <v>40788.04</v>
      </c>
      <c r="S2045" s="37">
        <v>40788.04</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19622.79</v>
      </c>
      <c r="D2047" s="37">
        <v>19622.79</v>
      </c>
      <c r="E2047" s="37">
        <v>19622.79</v>
      </c>
      <c r="F2047" s="37">
        <v>19622.79</v>
      </c>
      <c r="G2047" s="37">
        <v>19622.79</v>
      </c>
      <c r="H2047" s="37">
        <v>19622.79</v>
      </c>
      <c r="I2047" s="37">
        <v>19622.79</v>
      </c>
      <c r="J2047" s="37">
        <v>19622.79</v>
      </c>
      <c r="K2047" s="37">
        <v>19622.79</v>
      </c>
      <c r="L2047" s="37">
        <v>19622.79</v>
      </c>
      <c r="M2047" s="37">
        <v>19622.79</v>
      </c>
      <c r="N2047" s="37">
        <v>19622.79</v>
      </c>
      <c r="O2047" s="37">
        <v>19622.79</v>
      </c>
      <c r="P2047" s="37">
        <v>19622.79</v>
      </c>
      <c r="Q2047" s="37">
        <v>19622.79</v>
      </c>
      <c r="R2047" s="37">
        <v>19622.79</v>
      </c>
      <c r="S2047" s="37">
        <v>19622.79</v>
      </c>
    </row>
    <row r="2048" spans="2:19">
      <c r="B2048" s="6">
        <v>1972</v>
      </c>
      <c r="C2048" s="37">
        <v>22968.15</v>
      </c>
      <c r="D2048" s="37">
        <v>22968.15</v>
      </c>
      <c r="E2048" s="37">
        <v>22968.15</v>
      </c>
      <c r="F2048" s="37">
        <v>22968.15</v>
      </c>
      <c r="G2048" s="37">
        <v>22968.15</v>
      </c>
      <c r="H2048" s="37">
        <v>22968.15</v>
      </c>
      <c r="I2048" s="37">
        <v>22968.15</v>
      </c>
      <c r="J2048" s="37">
        <v>22968.15</v>
      </c>
      <c r="K2048" s="37">
        <v>22968.15</v>
      </c>
      <c r="L2048" s="37">
        <v>22968.15</v>
      </c>
      <c r="M2048" s="37">
        <v>22968.15</v>
      </c>
      <c r="N2048" s="37">
        <v>22968.15</v>
      </c>
      <c r="O2048" s="37">
        <v>22968.15</v>
      </c>
      <c r="P2048" s="37">
        <v>22968.15</v>
      </c>
      <c r="Q2048" s="37">
        <v>22968.15</v>
      </c>
      <c r="R2048" s="37">
        <v>22968.15</v>
      </c>
      <c r="S2048" s="37">
        <v>22968.15</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18124.64</v>
      </c>
      <c r="D2050" s="37">
        <v>18124.64</v>
      </c>
      <c r="E2050" s="37">
        <v>18124.64</v>
      </c>
      <c r="F2050" s="37">
        <v>18124.64</v>
      </c>
      <c r="G2050" s="37">
        <v>18124.64</v>
      </c>
      <c r="H2050" s="37">
        <v>18124.64</v>
      </c>
      <c r="I2050" s="37">
        <v>18124.64</v>
      </c>
      <c r="J2050" s="37">
        <v>18124.64</v>
      </c>
      <c r="K2050" s="37">
        <v>18124.64</v>
      </c>
      <c r="L2050" s="37">
        <v>18124.64</v>
      </c>
      <c r="M2050" s="37">
        <v>18124.64</v>
      </c>
      <c r="N2050" s="37">
        <v>18124.64</v>
      </c>
      <c r="O2050" s="37">
        <v>18124.64</v>
      </c>
      <c r="P2050" s="37">
        <v>18124.64</v>
      </c>
      <c r="Q2050" s="37">
        <v>18124.64</v>
      </c>
      <c r="R2050" s="37">
        <v>18124.64</v>
      </c>
      <c r="S2050" s="37">
        <v>18124.64</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23373.99</v>
      </c>
      <c r="D2052" s="37">
        <v>23373.99</v>
      </c>
      <c r="E2052" s="37">
        <v>23373.99</v>
      </c>
      <c r="F2052" s="37">
        <v>23373.99</v>
      </c>
      <c r="G2052" s="37">
        <v>23373.99</v>
      </c>
      <c r="H2052" s="37">
        <v>23373.99</v>
      </c>
      <c r="I2052" s="37">
        <v>23373.99</v>
      </c>
      <c r="J2052" s="37">
        <v>23373.99</v>
      </c>
      <c r="K2052" s="37">
        <v>23373.99</v>
      </c>
      <c r="L2052" s="37">
        <v>23373.99</v>
      </c>
      <c r="M2052" s="37">
        <v>23373.99</v>
      </c>
      <c r="N2052" s="37">
        <v>23373.99</v>
      </c>
      <c r="O2052" s="37">
        <v>23373.99</v>
      </c>
      <c r="P2052" s="37">
        <v>23373.99</v>
      </c>
      <c r="Q2052" s="37">
        <v>23373.99</v>
      </c>
      <c r="R2052" s="37">
        <v>23373.99</v>
      </c>
      <c r="S2052" s="37">
        <v>23373.99</v>
      </c>
    </row>
    <row r="2053" spans="2:19">
      <c r="B2053" s="6">
        <v>1967</v>
      </c>
      <c r="C2053" s="37">
        <v>26284.26</v>
      </c>
      <c r="D2053" s="37">
        <v>26284.26</v>
      </c>
      <c r="E2053" s="37">
        <v>26284.26</v>
      </c>
      <c r="F2053" s="37">
        <v>26284.26</v>
      </c>
      <c r="G2053" s="37">
        <v>26284.26</v>
      </c>
      <c r="H2053" s="37">
        <v>26284.26</v>
      </c>
      <c r="I2053" s="37">
        <v>26284.26</v>
      </c>
      <c r="J2053" s="37">
        <v>26284.26</v>
      </c>
      <c r="K2053" s="37">
        <v>26284.26</v>
      </c>
      <c r="L2053" s="37">
        <v>26284.26</v>
      </c>
      <c r="M2053" s="37">
        <v>26284.26</v>
      </c>
      <c r="N2053" s="37">
        <v>26284.26</v>
      </c>
      <c r="O2053" s="37">
        <v>26284.26</v>
      </c>
      <c r="P2053" s="37">
        <v>26284.26</v>
      </c>
      <c r="Q2053" s="37">
        <v>26284.26</v>
      </c>
      <c r="R2053" s="37">
        <v>26284.26</v>
      </c>
      <c r="S2053" s="37">
        <v>26284.26</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4874782.4800000004</v>
      </c>
      <c r="D2091" s="8">
        <f>SUM(D2013:D2090)</f>
        <v>4972648.0100000007</v>
      </c>
      <c r="E2091" s="8">
        <f>SUM(E2012:E2090)</f>
        <v>5109249.5200000005</v>
      </c>
      <c r="F2091" s="8">
        <f>SUM(F2011:F2090)</f>
        <v>5139245.6800000006</v>
      </c>
      <c r="G2091" s="8">
        <f>SUM(G2010:G2090)</f>
        <v>5191423.6900000004</v>
      </c>
      <c r="H2091" s="8">
        <f>SUM(H2004:H2090)</f>
        <v>5217878.08</v>
      </c>
      <c r="I2091" s="8">
        <f>SUM(I2004:I2090)</f>
        <v>5455188.25</v>
      </c>
      <c r="J2091" s="8">
        <f t="shared" ref="J2091" si="39">SUM(J2004:J2090)</f>
        <v>5463555.1200000001</v>
      </c>
      <c r="K2091" s="8">
        <f>SUM(K2004:K2090)</f>
        <v>5566537.4000000004</v>
      </c>
      <c r="L2091" s="8">
        <f t="shared" ref="L2091" si="40">SUM(L2004:L2090)</f>
        <v>5626182.1800000006</v>
      </c>
      <c r="M2091" s="8">
        <f>SUM(M2004:M2090)</f>
        <v>5690306.7700000005</v>
      </c>
      <c r="N2091" s="11">
        <f>SUM(N1999:N2090)</f>
        <v>5762745.1300000008</v>
      </c>
      <c r="O2091" s="11">
        <f>SUM(O1999:O2090)</f>
        <v>5762745.1300000008</v>
      </c>
      <c r="P2091" s="11">
        <f>SUM(P1999:P2090)</f>
        <v>5771111.4400000004</v>
      </c>
      <c r="Q2091" s="11">
        <f>SUM(Q1999:Q2090)</f>
        <v>5838096.7800000003</v>
      </c>
      <c r="R2091" s="11">
        <f>SUM(R1998:R2090)</f>
        <v>5889325.7800000003</v>
      </c>
      <c r="S2091" s="11">
        <f>SUM(S1998:S2090)</f>
        <v>5889325.7800000003</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423706.89</v>
      </c>
      <c r="G2296" s="37">
        <v>423706.89</v>
      </c>
      <c r="H2296" s="37">
        <v>423706.89</v>
      </c>
      <c r="I2296" s="37">
        <v>423706.89</v>
      </c>
      <c r="J2296" s="37">
        <v>423706.89</v>
      </c>
      <c r="K2296" s="37">
        <v>423706.89</v>
      </c>
      <c r="L2296" s="37">
        <v>423706.89</v>
      </c>
      <c r="M2296" s="37">
        <v>423706.89</v>
      </c>
      <c r="N2296" s="37">
        <v>423706.89</v>
      </c>
      <c r="O2296" s="37">
        <v>423706.89</v>
      </c>
      <c r="P2296" s="37">
        <v>423706.89</v>
      </c>
      <c r="Q2296" s="37">
        <v>423706.89</v>
      </c>
      <c r="R2296" s="37">
        <v>423706.89</v>
      </c>
      <c r="S2296" s="37">
        <v>423706.89</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0</v>
      </c>
      <c r="D2376" s="8">
        <f>SUM(D2298:D2375)</f>
        <v>0</v>
      </c>
      <c r="E2376" s="8">
        <f>SUM(E2297:E2375)</f>
        <v>0</v>
      </c>
      <c r="F2376" s="8">
        <f>SUM(F2296:F2375)</f>
        <v>423706.89</v>
      </c>
      <c r="G2376" s="8">
        <f>SUM(G2295:G2375)</f>
        <v>423706.89</v>
      </c>
      <c r="H2376" s="8">
        <f>SUM(H2289:H2375)</f>
        <v>423706.89</v>
      </c>
      <c r="I2376" s="8">
        <f>SUM(I2289:I2375)</f>
        <v>423706.89</v>
      </c>
      <c r="J2376" s="8">
        <f t="shared" ref="J2376" si="45">SUM(J2289:J2375)</f>
        <v>423706.89</v>
      </c>
      <c r="K2376" s="8">
        <f>SUM(K2289:K2375)</f>
        <v>423706.89</v>
      </c>
      <c r="L2376" s="8">
        <f t="shared" ref="L2376" si="46">SUM(L2289:L2375)</f>
        <v>423706.89</v>
      </c>
      <c r="M2376" s="8">
        <f>SUM(M2289:M2375)</f>
        <v>423706.89</v>
      </c>
      <c r="N2376" s="11">
        <f>SUM(N2284:N2375)</f>
        <v>423706.89</v>
      </c>
      <c r="O2376" s="11">
        <f>SUM(O2284:O2375)</f>
        <v>423706.89</v>
      </c>
      <c r="P2376" s="11">
        <f>SUM(P2284:P2375)</f>
        <v>423706.89</v>
      </c>
      <c r="Q2376" s="11">
        <f>SUM(Q2284:Q2375)</f>
        <v>423706.89</v>
      </c>
      <c r="R2376" s="11">
        <f>SUM(R2283:R2375)</f>
        <v>423706.89</v>
      </c>
      <c r="S2376" s="11">
        <f>SUM(S2283:S2375)</f>
        <v>423706.89</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2649.45</v>
      </c>
      <c r="E2868" s="37">
        <v>2649.45</v>
      </c>
      <c r="F2868" s="37">
        <v>2649.45</v>
      </c>
      <c r="G2868" s="37">
        <v>2649.45</v>
      </c>
      <c r="H2868" s="37">
        <v>2649.45</v>
      </c>
      <c r="I2868" s="37">
        <v>2649.45</v>
      </c>
      <c r="J2868" s="37">
        <v>2649.45</v>
      </c>
      <c r="K2868" s="37">
        <v>2649.45</v>
      </c>
      <c r="L2868" s="37">
        <v>2649.45</v>
      </c>
      <c r="M2868" s="37">
        <v>2649.45</v>
      </c>
      <c r="N2868" s="37">
        <v>2649.45</v>
      </c>
      <c r="O2868" s="37">
        <v>2649.45</v>
      </c>
      <c r="P2868" s="37">
        <v>2649.45</v>
      </c>
      <c r="Q2868" s="37">
        <v>2649.45</v>
      </c>
      <c r="R2868" s="37">
        <v>2649.45</v>
      </c>
      <c r="S2868" s="37">
        <v>2649.45</v>
      </c>
    </row>
    <row r="2869" spans="2:19">
      <c r="B2869" s="6">
        <v>2006</v>
      </c>
      <c r="C2869" s="37">
        <v>88360.71</v>
      </c>
      <c r="D2869" s="37">
        <v>88360.71</v>
      </c>
      <c r="E2869" s="37">
        <v>88360.71</v>
      </c>
      <c r="F2869" s="37">
        <v>88360.71</v>
      </c>
      <c r="G2869" s="37">
        <v>88360.71</v>
      </c>
      <c r="H2869" s="37">
        <v>88360.71</v>
      </c>
      <c r="I2869" s="37">
        <v>88360.71</v>
      </c>
      <c r="J2869" s="37">
        <v>88360.71</v>
      </c>
      <c r="K2869" s="37">
        <v>88360.71</v>
      </c>
      <c r="L2869" s="37">
        <v>88360.71</v>
      </c>
      <c r="M2869" s="37">
        <v>88360.71</v>
      </c>
      <c r="N2869" s="37">
        <v>88360.71</v>
      </c>
      <c r="O2869" s="37">
        <v>88360.71</v>
      </c>
      <c r="P2869" s="37">
        <v>88360.71</v>
      </c>
      <c r="Q2869" s="37">
        <v>88360.71</v>
      </c>
      <c r="R2869" s="37">
        <v>88360.71</v>
      </c>
      <c r="S2869" s="37">
        <v>88360.71</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569.38</v>
      </c>
      <c r="D2873" s="37">
        <v>569.38</v>
      </c>
      <c r="E2873" s="37">
        <v>569.38</v>
      </c>
      <c r="F2873" s="37">
        <v>569.38</v>
      </c>
      <c r="G2873" s="37">
        <v>569.38</v>
      </c>
      <c r="H2873" s="37">
        <v>569.38</v>
      </c>
      <c r="I2873" s="37">
        <v>569.38</v>
      </c>
      <c r="J2873" s="37">
        <v>569.38</v>
      </c>
      <c r="K2873" s="37">
        <v>569.38</v>
      </c>
      <c r="L2873" s="37">
        <v>569.38</v>
      </c>
      <c r="M2873" s="37">
        <v>569.38</v>
      </c>
      <c r="N2873" s="37">
        <v>569.38</v>
      </c>
      <c r="O2873" s="37">
        <v>569.38</v>
      </c>
      <c r="P2873" s="37">
        <v>569.38</v>
      </c>
      <c r="Q2873" s="37">
        <v>569.38</v>
      </c>
      <c r="R2873" s="37">
        <v>569.38</v>
      </c>
      <c r="S2873" s="37">
        <v>569.38</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10876.35</v>
      </c>
      <c r="D2878" s="37">
        <v>10876.35</v>
      </c>
      <c r="E2878" s="37">
        <v>10876.35</v>
      </c>
      <c r="F2878" s="37">
        <v>10876.35</v>
      </c>
      <c r="G2878" s="37">
        <v>10876.35</v>
      </c>
      <c r="H2878" s="37">
        <v>10876.35</v>
      </c>
      <c r="I2878" s="37">
        <v>10876.35</v>
      </c>
      <c r="J2878" s="37">
        <v>10876.35</v>
      </c>
      <c r="K2878" s="37">
        <v>10876.35</v>
      </c>
      <c r="L2878" s="37">
        <v>10876.35</v>
      </c>
      <c r="M2878" s="37">
        <v>10876.35</v>
      </c>
      <c r="N2878" s="37">
        <v>10876.35</v>
      </c>
      <c r="O2878" s="37">
        <v>10876.35</v>
      </c>
      <c r="P2878" s="37">
        <v>10876.35</v>
      </c>
      <c r="Q2878" s="37">
        <v>10876.35</v>
      </c>
      <c r="R2878" s="37">
        <v>10876.35</v>
      </c>
      <c r="S2878" s="37">
        <v>10876.35</v>
      </c>
    </row>
    <row r="2879" spans="2:19">
      <c r="B2879" s="6">
        <v>1996</v>
      </c>
      <c r="C2879" s="37">
        <v>13368.519999999999</v>
      </c>
      <c r="D2879" s="37">
        <v>13368.519999999999</v>
      </c>
      <c r="E2879" s="37">
        <v>13368.519999999999</v>
      </c>
      <c r="F2879" s="37">
        <v>13368.519999999999</v>
      </c>
      <c r="G2879" s="37">
        <v>13368.519999999999</v>
      </c>
      <c r="H2879" s="37">
        <v>13368.519999999999</v>
      </c>
      <c r="I2879" s="37">
        <v>13368.519999999999</v>
      </c>
      <c r="J2879" s="37">
        <v>13368.519999999999</v>
      </c>
      <c r="K2879" s="37">
        <v>13368.519999999999</v>
      </c>
      <c r="L2879" s="37">
        <v>13368.519999999999</v>
      </c>
      <c r="M2879" s="37">
        <v>13368.519999999999</v>
      </c>
      <c r="N2879" s="37">
        <v>13368.52</v>
      </c>
      <c r="O2879" s="37">
        <v>13368.52</v>
      </c>
      <c r="P2879" s="37">
        <v>13368.52</v>
      </c>
      <c r="Q2879" s="37">
        <v>13368.52</v>
      </c>
      <c r="R2879" s="37">
        <v>13368.52</v>
      </c>
      <c r="S2879" s="37">
        <v>13368.52</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5302.36</v>
      </c>
      <c r="D2887" s="37">
        <v>5302.36</v>
      </c>
      <c r="E2887" s="37">
        <v>5302.36</v>
      </c>
      <c r="F2887" s="37">
        <v>5302.36</v>
      </c>
      <c r="G2887" s="37">
        <v>5302.36</v>
      </c>
      <c r="H2887" s="37">
        <v>5302.36</v>
      </c>
      <c r="I2887" s="37">
        <v>5302.36</v>
      </c>
      <c r="J2887" s="37">
        <v>5302.36</v>
      </c>
      <c r="K2887" s="37">
        <v>5302.36</v>
      </c>
      <c r="L2887" s="37">
        <v>5302.36</v>
      </c>
      <c r="M2887" s="37">
        <v>5302.36</v>
      </c>
      <c r="N2887" s="37">
        <v>5302.36</v>
      </c>
      <c r="O2887" s="37">
        <v>5302.36</v>
      </c>
      <c r="P2887" s="37">
        <v>5302.36</v>
      </c>
      <c r="Q2887" s="37">
        <v>5302.36</v>
      </c>
      <c r="R2887" s="37">
        <v>5302.36</v>
      </c>
      <c r="S2887" s="37">
        <v>5302.36</v>
      </c>
    </row>
    <row r="2888" spans="2:19">
      <c r="B2888" s="6">
        <v>1987</v>
      </c>
      <c r="C2888" s="37">
        <v>82070.61</v>
      </c>
      <c r="D2888" s="37">
        <v>82070.61</v>
      </c>
      <c r="E2888" s="37">
        <v>82070.61</v>
      </c>
      <c r="F2888" s="37">
        <v>82070.61</v>
      </c>
      <c r="G2888" s="37">
        <v>82070.61</v>
      </c>
      <c r="H2888" s="37">
        <v>82070.61</v>
      </c>
      <c r="I2888" s="37">
        <v>82070.61</v>
      </c>
      <c r="J2888" s="37">
        <v>82070.61</v>
      </c>
      <c r="K2888" s="37">
        <v>82070.61</v>
      </c>
      <c r="L2888" s="37">
        <v>82070.61</v>
      </c>
      <c r="M2888" s="37">
        <v>82070.61</v>
      </c>
      <c r="N2888" s="37">
        <v>82070.61</v>
      </c>
      <c r="O2888" s="37">
        <v>82070.61</v>
      </c>
      <c r="P2888" s="37">
        <v>82070.61</v>
      </c>
      <c r="Q2888" s="37">
        <v>82070.61</v>
      </c>
      <c r="R2888" s="37">
        <v>82070.61</v>
      </c>
      <c r="S2888" s="37">
        <v>82070.61</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2254.29</v>
      </c>
      <c r="D2891" s="37">
        <v>2254.29</v>
      </c>
      <c r="E2891" s="37">
        <v>2254.29</v>
      </c>
      <c r="F2891" s="37">
        <v>2254.29</v>
      </c>
      <c r="G2891" s="37">
        <v>2254.29</v>
      </c>
      <c r="H2891" s="37">
        <v>2254.29</v>
      </c>
      <c r="I2891" s="37">
        <v>2254.29</v>
      </c>
      <c r="J2891" s="37">
        <v>2254.29</v>
      </c>
      <c r="K2891" s="37">
        <v>2254.29</v>
      </c>
      <c r="L2891" s="37">
        <v>2254.29</v>
      </c>
      <c r="M2891" s="37">
        <v>2254.29</v>
      </c>
      <c r="N2891" s="37">
        <v>2254.29</v>
      </c>
      <c r="O2891" s="37">
        <v>2254.29</v>
      </c>
      <c r="P2891" s="37">
        <v>2254.29</v>
      </c>
      <c r="Q2891" s="37">
        <v>2254.29</v>
      </c>
      <c r="R2891" s="37">
        <v>2254.29</v>
      </c>
      <c r="S2891" s="37">
        <v>2254.29</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35993.26</v>
      </c>
      <c r="D2896" s="37">
        <v>35993.26</v>
      </c>
      <c r="E2896" s="37">
        <v>35993.26</v>
      </c>
      <c r="F2896" s="37">
        <v>35993.26</v>
      </c>
      <c r="G2896" s="37">
        <v>35993.26</v>
      </c>
      <c r="H2896" s="37">
        <v>35993.26</v>
      </c>
      <c r="I2896" s="37">
        <v>35993.26</v>
      </c>
      <c r="J2896" s="37">
        <v>35993.26</v>
      </c>
      <c r="K2896" s="37">
        <v>35993.26</v>
      </c>
      <c r="L2896" s="37">
        <v>35993.26</v>
      </c>
      <c r="M2896" s="37">
        <v>35993.26</v>
      </c>
      <c r="N2896" s="37">
        <v>35993.26</v>
      </c>
      <c r="O2896" s="37">
        <v>35993.26</v>
      </c>
      <c r="P2896" s="37">
        <v>35993.26</v>
      </c>
      <c r="Q2896" s="37">
        <v>35993.26</v>
      </c>
      <c r="R2896" s="37">
        <v>35993.26</v>
      </c>
      <c r="S2896" s="37">
        <v>35993.26</v>
      </c>
    </row>
    <row r="2897" spans="2:19">
      <c r="B2897" s="6">
        <v>1978</v>
      </c>
      <c r="C2897" s="37">
        <v>11280.61</v>
      </c>
      <c r="D2897" s="37">
        <v>11280.61</v>
      </c>
      <c r="E2897" s="37">
        <v>11280.61</v>
      </c>
      <c r="F2897" s="37">
        <v>11280.61</v>
      </c>
      <c r="G2897" s="37">
        <v>11280.61</v>
      </c>
      <c r="H2897" s="37">
        <v>11280.61</v>
      </c>
      <c r="I2897" s="37">
        <v>11280.61</v>
      </c>
      <c r="J2897" s="37">
        <v>11280.61</v>
      </c>
      <c r="K2897" s="37">
        <v>11280.61</v>
      </c>
      <c r="L2897" s="37">
        <v>11280.61</v>
      </c>
      <c r="M2897" s="37">
        <v>11280.61</v>
      </c>
      <c r="N2897" s="37">
        <v>11280.61</v>
      </c>
      <c r="O2897" s="37">
        <v>11280.61</v>
      </c>
      <c r="P2897" s="37">
        <v>11280.61</v>
      </c>
      <c r="Q2897" s="37">
        <v>11280.61</v>
      </c>
      <c r="R2897" s="37">
        <v>11280.61</v>
      </c>
      <c r="S2897" s="37">
        <v>11280.61</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250076.09000000003</v>
      </c>
      <c r="D2946" s="8">
        <f>SUM(D2868:D2945)</f>
        <v>252725.54000000004</v>
      </c>
      <c r="E2946" s="8">
        <f>SUM(E2867:E2945)</f>
        <v>252725.54000000004</v>
      </c>
      <c r="F2946" s="8">
        <f>SUM(F2866:F2945)</f>
        <v>252725.54000000004</v>
      </c>
      <c r="G2946" s="8">
        <f>SUM(G2865:G2945)</f>
        <v>252725.54000000004</v>
      </c>
      <c r="H2946" s="8">
        <f>SUM(H2859:H2945)</f>
        <v>252725.54000000004</v>
      </c>
      <c r="I2946" s="8">
        <f>SUM(I2859:I2945)</f>
        <v>252725.54000000004</v>
      </c>
      <c r="J2946" s="8">
        <f t="shared" ref="J2946" si="57">SUM(J2859:J2945)</f>
        <v>252725.54000000004</v>
      </c>
      <c r="K2946" s="8">
        <f>SUM(K2859:K2945)</f>
        <v>252725.54000000004</v>
      </c>
      <c r="L2946" s="8">
        <f t="shared" ref="L2946" si="58">SUM(L2859:L2945)</f>
        <v>252725.54000000004</v>
      </c>
      <c r="M2946" s="11">
        <f>SUM(M2859:M2945)</f>
        <v>252725.54000000004</v>
      </c>
      <c r="N2946" s="11">
        <f>SUM(N2854:N2945)</f>
        <v>252725.54000000004</v>
      </c>
      <c r="O2946" s="11">
        <f>SUM(O2854:O2945)</f>
        <v>252725.54000000004</v>
      </c>
      <c r="P2946" s="11">
        <f>SUM(P2854:P2945)</f>
        <v>252725.54000000004</v>
      </c>
      <c r="Q2946" s="11">
        <f>SUM(Q2854:Q2945)</f>
        <v>252725.54000000004</v>
      </c>
      <c r="R2946" s="11">
        <f>SUM(R2853:R2945)</f>
        <v>252725.54000000004</v>
      </c>
      <c r="S2946" s="11">
        <f>SUM(S2853:S2945)</f>
        <v>252725.54000000004</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593986.17999999993</v>
      </c>
    </row>
    <row r="2949" spans="1:19">
      <c r="A2949" s="38"/>
      <c r="B2949" s="6">
        <v>2021</v>
      </c>
      <c r="C2949" s="36"/>
      <c r="D2949" s="36"/>
      <c r="E2949" s="36"/>
      <c r="F2949" s="36"/>
      <c r="G2949" s="36"/>
      <c r="H2949" s="36"/>
      <c r="I2949" s="36"/>
      <c r="J2949" s="36"/>
      <c r="K2949" s="36"/>
      <c r="L2949" s="36"/>
      <c r="M2949" s="36"/>
      <c r="N2949" s="36"/>
      <c r="O2949" s="36"/>
      <c r="P2949" s="36"/>
      <c r="Q2949" s="36"/>
      <c r="R2949" s="37">
        <v>108749</v>
      </c>
      <c r="S2949" s="37">
        <v>108749</v>
      </c>
    </row>
    <row r="2950" spans="1:19">
      <c r="B2950" s="6">
        <v>2020</v>
      </c>
      <c r="C2950" s="36"/>
      <c r="D2950" s="36"/>
      <c r="E2950" s="36"/>
      <c r="F2950" s="36"/>
      <c r="G2950" s="36"/>
      <c r="H2950" s="36"/>
      <c r="I2950" s="36"/>
      <c r="J2950" s="36"/>
      <c r="K2950" s="36"/>
      <c r="L2950" s="36"/>
      <c r="M2950" s="36"/>
      <c r="N2950" s="36"/>
      <c r="O2950" s="36"/>
      <c r="P2950" s="36"/>
      <c r="Q2950" s="37">
        <v>114631.69</v>
      </c>
      <c r="R2950" s="37">
        <v>114631.69</v>
      </c>
      <c r="S2950" s="37">
        <v>114631.69</v>
      </c>
    </row>
    <row r="2951" spans="1:19">
      <c r="A2951" s="40"/>
      <c r="B2951" s="6">
        <v>2019</v>
      </c>
      <c r="C2951" s="36"/>
      <c r="D2951" s="36"/>
      <c r="E2951" s="36"/>
      <c r="F2951" s="36"/>
      <c r="G2951" s="36"/>
      <c r="H2951" s="36"/>
      <c r="I2951" s="36"/>
      <c r="J2951" s="36"/>
      <c r="K2951" s="36"/>
      <c r="L2951" s="36"/>
      <c r="M2951" s="36"/>
      <c r="N2951" s="36"/>
      <c r="O2951" s="36"/>
      <c r="P2951" s="37">
        <v>119904.79999999999</v>
      </c>
      <c r="Q2951" s="37">
        <v>119904.79999999999</v>
      </c>
      <c r="R2951" s="37">
        <v>119904.79999999999</v>
      </c>
      <c r="S2951" s="37">
        <v>119904.79999999999</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978.3</v>
      </c>
      <c r="O2953" s="37">
        <v>978.3</v>
      </c>
      <c r="P2953" s="37">
        <v>978.3</v>
      </c>
      <c r="Q2953" s="37">
        <v>978.3</v>
      </c>
      <c r="R2953" s="37">
        <v>978.3</v>
      </c>
      <c r="S2953" s="37">
        <v>978.3</v>
      </c>
    </row>
    <row r="2954" spans="1:19">
      <c r="B2954" s="6">
        <v>2016</v>
      </c>
      <c r="C2954" s="36"/>
      <c r="D2954" s="36"/>
      <c r="E2954" s="36"/>
      <c r="F2954" s="36"/>
      <c r="G2954" s="36"/>
      <c r="H2954" s="36"/>
      <c r="I2954" s="36"/>
      <c r="J2954" s="36"/>
      <c r="K2954" s="36"/>
      <c r="L2954" s="36"/>
      <c r="M2954" s="37">
        <v>124827.79</v>
      </c>
      <c r="N2954" s="37">
        <v>124827.79</v>
      </c>
      <c r="O2954" s="37">
        <v>124827.79</v>
      </c>
      <c r="P2954" s="37">
        <v>124827.79</v>
      </c>
      <c r="Q2954" s="37">
        <v>124827.79</v>
      </c>
      <c r="R2954" s="37">
        <v>124827.79</v>
      </c>
      <c r="S2954" s="37">
        <v>124827.79</v>
      </c>
    </row>
    <row r="2955" spans="1:19">
      <c r="B2955" s="6">
        <v>2015</v>
      </c>
      <c r="C2955" s="36"/>
      <c r="D2955" s="36"/>
      <c r="E2955" s="36"/>
      <c r="F2955" s="36"/>
      <c r="G2955" s="36"/>
      <c r="H2955" s="36"/>
      <c r="I2955" s="36"/>
      <c r="J2955" s="36"/>
      <c r="K2955" s="36"/>
      <c r="L2955" s="37">
        <v>567.79999999999995</v>
      </c>
      <c r="M2955" s="37">
        <v>567.79999999999995</v>
      </c>
      <c r="N2955" s="37">
        <v>567.79999999999995</v>
      </c>
      <c r="O2955" s="37">
        <v>567.79999999999995</v>
      </c>
      <c r="P2955" s="37">
        <v>567.79999999999995</v>
      </c>
      <c r="Q2955" s="37">
        <v>567.79999999999995</v>
      </c>
      <c r="R2955" s="37">
        <v>567.79999999999995</v>
      </c>
      <c r="S2955" s="37">
        <v>567.79999999999995</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3341.2000000000003</v>
      </c>
      <c r="K2957" s="37">
        <v>3341.2000000000003</v>
      </c>
      <c r="L2957" s="37">
        <v>3341.2000000000003</v>
      </c>
      <c r="M2957" s="37">
        <v>3341.2000000000003</v>
      </c>
      <c r="N2957" s="37">
        <v>3341.2000000000003</v>
      </c>
      <c r="O2957" s="37">
        <v>3341.2000000000003</v>
      </c>
      <c r="P2957" s="37">
        <v>3341.2000000000003</v>
      </c>
      <c r="Q2957" s="37">
        <v>3341.2000000000003</v>
      </c>
      <c r="R2957" s="37">
        <v>3341.2000000000003</v>
      </c>
      <c r="S2957" s="37">
        <v>3341.2000000000003</v>
      </c>
    </row>
    <row r="2958" spans="1:19">
      <c r="B2958" s="6">
        <v>2012</v>
      </c>
      <c r="C2958" s="36"/>
      <c r="D2958" s="36"/>
      <c r="E2958" s="36"/>
      <c r="F2958" s="36"/>
      <c r="G2958" s="36"/>
      <c r="H2958" s="36"/>
      <c r="I2958" s="37">
        <v>9532.93</v>
      </c>
      <c r="J2958" s="37">
        <v>9532.93</v>
      </c>
      <c r="K2958" s="37">
        <v>9532.93</v>
      </c>
      <c r="L2958" s="37">
        <v>9532.93</v>
      </c>
      <c r="M2958" s="37">
        <v>9532.93</v>
      </c>
      <c r="N2958" s="37">
        <v>9532.93</v>
      </c>
      <c r="O2958" s="37">
        <v>9532.93</v>
      </c>
      <c r="P2958" s="37">
        <v>9532.93</v>
      </c>
      <c r="Q2958" s="37">
        <v>9532.93</v>
      </c>
      <c r="R2958" s="37">
        <v>9532.93</v>
      </c>
      <c r="S2958" s="37">
        <v>9532.93</v>
      </c>
    </row>
    <row r="2959" spans="1:19">
      <c r="B2959" s="6">
        <v>2011</v>
      </c>
      <c r="C2959" s="36"/>
      <c r="D2959" s="36"/>
      <c r="E2959" s="36"/>
      <c r="F2959" s="36"/>
      <c r="G2959" s="36"/>
      <c r="H2959" s="37">
        <v>16111.67</v>
      </c>
      <c r="I2959" s="37">
        <v>16111.67</v>
      </c>
      <c r="J2959" s="37">
        <v>16111.67</v>
      </c>
      <c r="K2959" s="37">
        <v>16111.67</v>
      </c>
      <c r="L2959" s="37">
        <v>16111.67</v>
      </c>
      <c r="M2959" s="37">
        <v>16111.67</v>
      </c>
      <c r="N2959" s="37">
        <v>16111.67</v>
      </c>
      <c r="O2959" s="37">
        <v>16111.67</v>
      </c>
      <c r="P2959" s="37">
        <v>16111.67</v>
      </c>
      <c r="Q2959" s="37">
        <v>16111.67</v>
      </c>
      <c r="R2959" s="37">
        <v>16111.67</v>
      </c>
      <c r="S2959" s="37">
        <v>16111.67</v>
      </c>
    </row>
    <row r="2960" spans="1:19">
      <c r="B2960" s="6">
        <v>2010</v>
      </c>
      <c r="C2960" s="36"/>
      <c r="D2960" s="36"/>
      <c r="E2960" s="36"/>
      <c r="F2960" s="36"/>
      <c r="G2960" s="37">
        <v>39994.910000000003</v>
      </c>
      <c r="H2960" s="37">
        <v>39994.910000000003</v>
      </c>
      <c r="I2960" s="37">
        <v>39994.910000000003</v>
      </c>
      <c r="J2960" s="37">
        <v>39994.910000000003</v>
      </c>
      <c r="K2960" s="37">
        <v>39994.910000000003</v>
      </c>
      <c r="L2960" s="37">
        <v>39994.910000000003</v>
      </c>
      <c r="M2960" s="37">
        <v>39994.910000000003</v>
      </c>
      <c r="N2960" s="37">
        <v>39994.910000000003</v>
      </c>
      <c r="O2960" s="37">
        <v>39994.910000000003</v>
      </c>
      <c r="P2960" s="37">
        <v>39994.910000000003</v>
      </c>
      <c r="Q2960" s="37">
        <v>39994.910000000003</v>
      </c>
      <c r="R2960" s="37">
        <v>39994.910000000003</v>
      </c>
      <c r="S2960" s="37">
        <v>39994.910000000003</v>
      </c>
    </row>
    <row r="2961" spans="2:19">
      <c r="B2961" s="6">
        <v>2009</v>
      </c>
      <c r="C2961" s="36"/>
      <c r="D2961" s="36"/>
      <c r="E2961" s="36"/>
      <c r="F2961" s="37">
        <v>36850.82</v>
      </c>
      <c r="G2961" s="37">
        <v>36850.82</v>
      </c>
      <c r="H2961" s="37">
        <v>36850.82</v>
      </c>
      <c r="I2961" s="37">
        <v>36850.82</v>
      </c>
      <c r="J2961" s="37">
        <v>36850.82</v>
      </c>
      <c r="K2961" s="37">
        <v>36850.82</v>
      </c>
      <c r="L2961" s="37">
        <v>36850.82</v>
      </c>
      <c r="M2961" s="37">
        <v>36850.82</v>
      </c>
      <c r="N2961" s="37">
        <v>36850.82</v>
      </c>
      <c r="O2961" s="37">
        <v>36850.82</v>
      </c>
      <c r="P2961" s="37">
        <v>36850.82</v>
      </c>
      <c r="Q2961" s="37">
        <v>36850.82</v>
      </c>
      <c r="R2961" s="37">
        <v>36850.82</v>
      </c>
      <c r="S2961" s="37">
        <v>36850.82</v>
      </c>
    </row>
    <row r="2962" spans="2:19">
      <c r="B2962" s="6">
        <v>2008</v>
      </c>
      <c r="C2962" s="36"/>
      <c r="D2962" s="36"/>
      <c r="E2962" s="37">
        <v>23352.170000000002</v>
      </c>
      <c r="F2962" s="37">
        <v>23352.170000000002</v>
      </c>
      <c r="G2962" s="37">
        <v>23352.170000000002</v>
      </c>
      <c r="H2962" s="37">
        <v>23352.170000000002</v>
      </c>
      <c r="I2962" s="37">
        <v>23352.170000000002</v>
      </c>
      <c r="J2962" s="37">
        <v>23352.170000000002</v>
      </c>
      <c r="K2962" s="37">
        <v>23352.170000000002</v>
      </c>
      <c r="L2962" s="37">
        <v>23352.170000000002</v>
      </c>
      <c r="M2962" s="37">
        <v>23352.170000000002</v>
      </c>
      <c r="N2962" s="37">
        <v>23352.170000000002</v>
      </c>
      <c r="O2962" s="37">
        <v>23352.170000000002</v>
      </c>
      <c r="P2962" s="37">
        <v>23352.170000000002</v>
      </c>
      <c r="Q2962" s="37">
        <v>23352.170000000002</v>
      </c>
      <c r="R2962" s="37">
        <v>23352.170000000002</v>
      </c>
      <c r="S2962" s="37">
        <v>23352.170000000002</v>
      </c>
    </row>
    <row r="2963" spans="2:19">
      <c r="B2963" s="6">
        <v>2007</v>
      </c>
      <c r="C2963" s="36"/>
      <c r="D2963" s="37">
        <v>11276.35</v>
      </c>
      <c r="E2963" s="37">
        <v>11276.35</v>
      </c>
      <c r="F2963" s="37">
        <v>11276.35</v>
      </c>
      <c r="G2963" s="37">
        <v>11276.35</v>
      </c>
      <c r="H2963" s="37">
        <v>11276.35</v>
      </c>
      <c r="I2963" s="37">
        <v>11276.35</v>
      </c>
      <c r="J2963" s="37">
        <v>11276.35</v>
      </c>
      <c r="K2963" s="37">
        <v>11276.35</v>
      </c>
      <c r="L2963" s="37">
        <v>11276.35</v>
      </c>
      <c r="M2963" s="37">
        <v>11276.35</v>
      </c>
      <c r="N2963" s="37">
        <v>11276.35</v>
      </c>
      <c r="O2963" s="37">
        <v>11276.35</v>
      </c>
      <c r="P2963" s="37">
        <v>11276.35</v>
      </c>
      <c r="Q2963" s="37">
        <v>11276.35</v>
      </c>
      <c r="R2963" s="37">
        <v>11276.35</v>
      </c>
      <c r="S2963" s="37">
        <v>11276.35</v>
      </c>
    </row>
    <row r="2964" spans="2:19">
      <c r="B2964" s="6">
        <v>2006</v>
      </c>
      <c r="C2964" s="37">
        <v>46771.93</v>
      </c>
      <c r="D2964" s="37">
        <v>46771.93</v>
      </c>
      <c r="E2964" s="37">
        <v>46771.93</v>
      </c>
      <c r="F2964" s="37">
        <v>46771.93</v>
      </c>
      <c r="G2964" s="37">
        <v>46771.93</v>
      </c>
      <c r="H2964" s="37">
        <v>46771.93</v>
      </c>
      <c r="I2964" s="37">
        <v>46771.93</v>
      </c>
      <c r="J2964" s="37">
        <v>46771.93</v>
      </c>
      <c r="K2964" s="37">
        <v>46771.93</v>
      </c>
      <c r="L2964" s="37">
        <v>46771.93</v>
      </c>
      <c r="M2964" s="37">
        <v>46771.93</v>
      </c>
      <c r="N2964" s="37">
        <v>46771.93</v>
      </c>
      <c r="O2964" s="37">
        <v>46771.93</v>
      </c>
      <c r="P2964" s="37">
        <v>46771.93</v>
      </c>
      <c r="Q2964" s="37">
        <v>46771.93</v>
      </c>
      <c r="R2964" s="37">
        <v>46771.93</v>
      </c>
      <c r="S2964" s="37">
        <v>46771.93</v>
      </c>
    </row>
    <row r="2965" spans="2:19">
      <c r="B2965" s="6">
        <v>2005</v>
      </c>
      <c r="C2965" s="37">
        <v>3964.75</v>
      </c>
      <c r="D2965" s="37">
        <v>3964.75</v>
      </c>
      <c r="E2965" s="37">
        <v>3964.75</v>
      </c>
      <c r="F2965" s="37">
        <v>3964.75</v>
      </c>
      <c r="G2965" s="37">
        <v>3964.75</v>
      </c>
      <c r="H2965" s="37">
        <v>3964.75</v>
      </c>
      <c r="I2965" s="37">
        <v>3964.75</v>
      </c>
      <c r="J2965" s="37">
        <v>3964.75</v>
      </c>
      <c r="K2965" s="37">
        <v>3964.75</v>
      </c>
      <c r="L2965" s="37">
        <v>3964.75</v>
      </c>
      <c r="M2965" s="37">
        <v>3964.75</v>
      </c>
      <c r="N2965" s="37">
        <v>3964.75</v>
      </c>
      <c r="O2965" s="37">
        <v>3964.75</v>
      </c>
      <c r="P2965" s="37">
        <v>3964.75</v>
      </c>
      <c r="Q2965" s="37">
        <v>3964.75</v>
      </c>
      <c r="R2965" s="37">
        <v>3964.75</v>
      </c>
      <c r="S2965" s="37">
        <v>3964.75</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50736.68</v>
      </c>
      <c r="D3041" s="11">
        <f>SUM(D2963:D3040)</f>
        <v>62013.03</v>
      </c>
      <c r="E3041" s="11">
        <f>SUM(E2962:E3040)</f>
        <v>85365.200000000012</v>
      </c>
      <c r="F3041" s="11">
        <f>SUM(F2961:F3040)</f>
        <v>122216.02000000002</v>
      </c>
      <c r="G3041" s="11">
        <f>SUM(G2960:G3040)</f>
        <v>162210.93000000002</v>
      </c>
      <c r="H3041" s="11">
        <f>SUM(H2954:H3040)</f>
        <v>178322.6</v>
      </c>
      <c r="I3041" s="11">
        <f>SUM(I2954:I3040)</f>
        <v>187855.53</v>
      </c>
      <c r="J3041" s="11">
        <f t="shared" ref="J3041" si="59">SUM(J2954:J3040)</f>
        <v>191196.72999999998</v>
      </c>
      <c r="K3041" s="11">
        <f>SUM(K2954:K3040)</f>
        <v>191196.72999999998</v>
      </c>
      <c r="L3041" s="11">
        <f t="shared" ref="L3041" si="60">SUM(L2954:L3040)</f>
        <v>191764.53</v>
      </c>
      <c r="M3041" s="11">
        <f>SUM(M2954:M3040)</f>
        <v>316592.32</v>
      </c>
      <c r="N3041" s="11">
        <f>SUM(N2949:N3040)</f>
        <v>317570.62</v>
      </c>
      <c r="O3041" s="11">
        <f>SUM(O2949:O3040)</f>
        <v>317570.62</v>
      </c>
      <c r="P3041" s="11">
        <f>SUM(P2949:P3040)</f>
        <v>437475.42</v>
      </c>
      <c r="Q3041" s="11">
        <f>SUM(Q2949:Q3040)</f>
        <v>552107.11</v>
      </c>
      <c r="R3041" s="11">
        <f>SUM(R2948:R3040)</f>
        <v>660856.11</v>
      </c>
      <c r="S3041" s="11">
        <f>SUM(S2948:S3040)</f>
        <v>1254842.2899999998</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1202.8</v>
      </c>
      <c r="M3240" s="37">
        <v>1202.8</v>
      </c>
      <c r="N3240" s="37">
        <v>1202.8</v>
      </c>
      <c r="O3240" s="37">
        <v>1202.8</v>
      </c>
      <c r="P3240" s="37">
        <v>1202.8</v>
      </c>
      <c r="Q3240" s="37">
        <v>1202.8</v>
      </c>
      <c r="R3240" s="37">
        <v>1202.8</v>
      </c>
      <c r="S3240" s="37">
        <v>1202.8</v>
      </c>
    </row>
    <row r="3241" spans="1:19">
      <c r="B3241" s="6">
        <v>2014</v>
      </c>
      <c r="C3241" s="36"/>
      <c r="D3241" s="36"/>
      <c r="E3241" s="36"/>
      <c r="F3241" s="36"/>
      <c r="G3241" s="36"/>
      <c r="H3241" s="36"/>
      <c r="I3241" s="36"/>
      <c r="J3241" s="36"/>
      <c r="K3241" s="37">
        <v>1605</v>
      </c>
      <c r="L3241" s="37">
        <v>1605</v>
      </c>
      <c r="M3241" s="37">
        <v>1605</v>
      </c>
      <c r="N3241" s="37">
        <v>1605</v>
      </c>
      <c r="O3241" s="37">
        <v>1605</v>
      </c>
      <c r="P3241" s="37">
        <v>1605</v>
      </c>
      <c r="Q3241" s="37">
        <v>1605</v>
      </c>
      <c r="R3241" s="37">
        <v>1605</v>
      </c>
      <c r="S3241" s="37">
        <v>1605</v>
      </c>
    </row>
    <row r="3242" spans="1:19">
      <c r="B3242" s="6">
        <v>2013</v>
      </c>
      <c r="C3242" s="36"/>
      <c r="D3242" s="36"/>
      <c r="E3242" s="36"/>
      <c r="F3242" s="36"/>
      <c r="G3242" s="36"/>
      <c r="H3242" s="36"/>
      <c r="I3242" s="36"/>
      <c r="J3242" s="37">
        <v>3960.3</v>
      </c>
      <c r="K3242" s="37">
        <v>3960.3</v>
      </c>
      <c r="L3242" s="37">
        <v>3960.3</v>
      </c>
      <c r="M3242" s="37">
        <v>3960.3</v>
      </c>
      <c r="N3242" s="37">
        <v>3960.3</v>
      </c>
      <c r="O3242" s="37">
        <v>3960.3</v>
      </c>
      <c r="P3242" s="37">
        <v>3960.3</v>
      </c>
      <c r="Q3242" s="37">
        <v>3960.3</v>
      </c>
      <c r="R3242" s="37">
        <v>3960.3</v>
      </c>
      <c r="S3242" s="37">
        <v>3960.3</v>
      </c>
    </row>
    <row r="3243" spans="1:19">
      <c r="B3243" s="6">
        <v>2012</v>
      </c>
      <c r="C3243" s="36"/>
      <c r="D3243" s="36"/>
      <c r="E3243" s="36"/>
      <c r="F3243" s="36"/>
      <c r="G3243" s="36"/>
      <c r="H3243" s="36"/>
      <c r="I3243" s="37">
        <v>14949</v>
      </c>
      <c r="J3243" s="37">
        <v>14949</v>
      </c>
      <c r="K3243" s="37">
        <v>14949</v>
      </c>
      <c r="L3243" s="37">
        <v>14949</v>
      </c>
      <c r="M3243" s="37">
        <v>14949</v>
      </c>
      <c r="N3243" s="37">
        <v>14949</v>
      </c>
      <c r="O3243" s="37">
        <v>14949</v>
      </c>
      <c r="P3243" s="37">
        <v>14949</v>
      </c>
      <c r="Q3243" s="37">
        <v>14949</v>
      </c>
      <c r="R3243" s="37">
        <v>14949</v>
      </c>
      <c r="S3243" s="37">
        <v>14949</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49619.19</v>
      </c>
      <c r="H3245" s="37">
        <v>49619.19</v>
      </c>
      <c r="I3245" s="37">
        <v>49619.19</v>
      </c>
      <c r="J3245" s="37">
        <v>49619.19</v>
      </c>
      <c r="K3245" s="37">
        <v>49619.19</v>
      </c>
      <c r="L3245" s="37">
        <v>49619.19</v>
      </c>
      <c r="M3245" s="37">
        <v>49619.19</v>
      </c>
      <c r="N3245" s="37">
        <v>49619.19</v>
      </c>
      <c r="O3245" s="37">
        <v>49619.19</v>
      </c>
      <c r="P3245" s="37">
        <v>49619.19</v>
      </c>
      <c r="Q3245" s="37">
        <v>49619.19</v>
      </c>
      <c r="R3245" s="37">
        <v>49619.19</v>
      </c>
      <c r="S3245" s="37">
        <v>49619.19</v>
      </c>
    </row>
    <row r="3246" spans="1:19">
      <c r="B3246" s="6">
        <v>2009</v>
      </c>
      <c r="C3246" s="36"/>
      <c r="D3246" s="36"/>
      <c r="E3246" s="36"/>
      <c r="F3246" s="37">
        <v>23877.86</v>
      </c>
      <c r="G3246" s="37">
        <v>23877.86</v>
      </c>
      <c r="H3246" s="37">
        <v>23877.86</v>
      </c>
      <c r="I3246" s="37">
        <v>23877.86</v>
      </c>
      <c r="J3246" s="37">
        <v>23877.86</v>
      </c>
      <c r="K3246" s="37">
        <v>23877.86</v>
      </c>
      <c r="L3246" s="37">
        <v>23877.86</v>
      </c>
      <c r="M3246" s="37">
        <v>23877.86</v>
      </c>
      <c r="N3246" s="37">
        <v>23877.86</v>
      </c>
      <c r="O3246" s="37">
        <v>23877.86</v>
      </c>
      <c r="P3246" s="37">
        <v>23877.86</v>
      </c>
      <c r="Q3246" s="37">
        <v>23877.86</v>
      </c>
      <c r="R3246" s="37">
        <v>23877.86</v>
      </c>
      <c r="S3246" s="37">
        <v>23877.86</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36252.850000000006</v>
      </c>
      <c r="E3248" s="37">
        <v>36252.850000000006</v>
      </c>
      <c r="F3248" s="37">
        <v>36252.850000000006</v>
      </c>
      <c r="G3248" s="37">
        <v>36252.850000000006</v>
      </c>
      <c r="H3248" s="37">
        <v>36252.850000000006</v>
      </c>
      <c r="I3248" s="37">
        <v>36252.850000000006</v>
      </c>
      <c r="J3248" s="37">
        <v>36252.850000000006</v>
      </c>
      <c r="K3248" s="37">
        <v>36252.850000000006</v>
      </c>
      <c r="L3248" s="37">
        <v>36252.850000000006</v>
      </c>
      <c r="M3248" s="37">
        <v>36252.850000000006</v>
      </c>
      <c r="N3248" s="37">
        <v>36252.850000000006</v>
      </c>
      <c r="O3248" s="37">
        <v>36252.850000000006</v>
      </c>
      <c r="P3248" s="37">
        <v>36252.850000000006</v>
      </c>
      <c r="Q3248" s="37">
        <v>36252.850000000006</v>
      </c>
      <c r="R3248" s="37">
        <v>36252.850000000006</v>
      </c>
      <c r="S3248" s="37">
        <v>36252.850000000006</v>
      </c>
    </row>
    <row r="3249" spans="2:19">
      <c r="B3249" s="6">
        <v>2006</v>
      </c>
      <c r="C3249" s="37">
        <v>17072.86</v>
      </c>
      <c r="D3249" s="37">
        <v>17072.86</v>
      </c>
      <c r="E3249" s="37">
        <v>17072.86</v>
      </c>
      <c r="F3249" s="37">
        <v>17072.86</v>
      </c>
      <c r="G3249" s="37">
        <v>17072.86</v>
      </c>
      <c r="H3249" s="37">
        <v>17072.86</v>
      </c>
      <c r="I3249" s="37">
        <v>17072.86</v>
      </c>
      <c r="J3249" s="37">
        <v>17072.86</v>
      </c>
      <c r="K3249" s="37">
        <v>17072.86</v>
      </c>
      <c r="L3249" s="37">
        <v>17072.86</v>
      </c>
      <c r="M3249" s="37">
        <v>17072.86</v>
      </c>
      <c r="N3249" s="37">
        <v>17072.86</v>
      </c>
      <c r="O3249" s="37">
        <v>17072.86</v>
      </c>
      <c r="P3249" s="37">
        <v>17072.86</v>
      </c>
      <c r="Q3249" s="37">
        <v>17072.86</v>
      </c>
      <c r="R3249" s="37">
        <v>17072.86</v>
      </c>
      <c r="S3249" s="37">
        <v>17072.86</v>
      </c>
    </row>
    <row r="3250" spans="2:19">
      <c r="B3250" s="6">
        <v>2005</v>
      </c>
      <c r="C3250" s="37">
        <v>27448.15</v>
      </c>
      <c r="D3250" s="37">
        <v>27448.15</v>
      </c>
      <c r="E3250" s="37">
        <v>27448.15</v>
      </c>
      <c r="F3250" s="37">
        <v>27448.15</v>
      </c>
      <c r="G3250" s="37">
        <v>27448.15</v>
      </c>
      <c r="H3250" s="37">
        <v>27448.15</v>
      </c>
      <c r="I3250" s="37">
        <v>27448.15</v>
      </c>
      <c r="J3250" s="37">
        <v>27448.15</v>
      </c>
      <c r="K3250" s="37">
        <v>27448.15</v>
      </c>
      <c r="L3250" s="37">
        <v>27448.15</v>
      </c>
      <c r="M3250" s="37">
        <v>27448.15</v>
      </c>
      <c r="N3250" s="37">
        <v>27448.15</v>
      </c>
      <c r="O3250" s="37">
        <v>27448.15</v>
      </c>
      <c r="P3250" s="37">
        <v>27448.15</v>
      </c>
      <c r="Q3250" s="37">
        <v>27448.15</v>
      </c>
      <c r="R3250" s="37">
        <v>27448.15</v>
      </c>
      <c r="S3250" s="37">
        <v>27448.15</v>
      </c>
    </row>
    <row r="3251" spans="2:19">
      <c r="B3251" s="6">
        <v>2004</v>
      </c>
      <c r="C3251" s="37">
        <v>8186.72</v>
      </c>
      <c r="D3251" s="37">
        <v>8186.72</v>
      </c>
      <c r="E3251" s="37">
        <v>8186.72</v>
      </c>
      <c r="F3251" s="37">
        <v>8186.72</v>
      </c>
      <c r="G3251" s="37">
        <v>8186.72</v>
      </c>
      <c r="H3251" s="37">
        <v>8186.72</v>
      </c>
      <c r="I3251" s="37">
        <v>8186.72</v>
      </c>
      <c r="J3251" s="37">
        <v>8186.72</v>
      </c>
      <c r="K3251" s="37">
        <v>8186.72</v>
      </c>
      <c r="L3251" s="37">
        <v>8186.72</v>
      </c>
      <c r="M3251" s="37">
        <v>8186.72</v>
      </c>
      <c r="N3251" s="37">
        <v>8186.72</v>
      </c>
      <c r="O3251" s="37">
        <v>8186.72</v>
      </c>
      <c r="P3251" s="37">
        <v>0</v>
      </c>
      <c r="Q3251" s="37">
        <v>0</v>
      </c>
      <c r="R3251" s="37">
        <v>0</v>
      </c>
      <c r="S3251" s="37">
        <v>0</v>
      </c>
    </row>
    <row r="3252" spans="2:19">
      <c r="B3252" s="6">
        <v>2003</v>
      </c>
      <c r="C3252" s="37">
        <v>9263.4</v>
      </c>
      <c r="D3252" s="37">
        <v>9263.4</v>
      </c>
      <c r="E3252" s="37">
        <v>9263.4</v>
      </c>
      <c r="F3252" s="37">
        <v>9263.4</v>
      </c>
      <c r="G3252" s="37">
        <v>9263.4</v>
      </c>
      <c r="H3252" s="37">
        <v>9263.4</v>
      </c>
      <c r="I3252" s="37">
        <v>9263.4</v>
      </c>
      <c r="J3252" s="37">
        <v>9263.4</v>
      </c>
      <c r="K3252" s="37">
        <v>9263.4</v>
      </c>
      <c r="L3252" s="37">
        <v>9263.4</v>
      </c>
      <c r="M3252" s="37">
        <v>9263.4</v>
      </c>
      <c r="N3252" s="37">
        <v>9263.4</v>
      </c>
      <c r="O3252" s="37">
        <v>9263.4</v>
      </c>
      <c r="P3252" s="37">
        <v>9263.4</v>
      </c>
      <c r="Q3252" s="37">
        <v>9263.4</v>
      </c>
      <c r="R3252" s="37">
        <v>9263.4</v>
      </c>
      <c r="S3252" s="37">
        <v>9263.4</v>
      </c>
    </row>
    <row r="3253" spans="2:19">
      <c r="B3253" s="6">
        <v>2002</v>
      </c>
      <c r="C3253" s="37">
        <v>35084.42</v>
      </c>
      <c r="D3253" s="37">
        <v>35084.42</v>
      </c>
      <c r="E3253" s="37">
        <v>35084.42</v>
      </c>
      <c r="F3253" s="37">
        <v>35084.42</v>
      </c>
      <c r="G3253" s="37">
        <v>35084.42</v>
      </c>
      <c r="H3253" s="37">
        <v>35084.42</v>
      </c>
      <c r="I3253" s="37">
        <v>35084.42</v>
      </c>
      <c r="J3253" s="37">
        <v>35084.42</v>
      </c>
      <c r="K3253" s="37">
        <v>35084.42</v>
      </c>
      <c r="L3253" s="37">
        <v>35084.42</v>
      </c>
      <c r="M3253" s="37">
        <v>35084.42</v>
      </c>
      <c r="N3253" s="37">
        <v>35084.42</v>
      </c>
      <c r="O3253" s="37">
        <v>35084.42</v>
      </c>
      <c r="P3253" s="37">
        <v>35084.42</v>
      </c>
      <c r="Q3253" s="37">
        <v>35084.42</v>
      </c>
      <c r="R3253" s="37">
        <v>35084.42</v>
      </c>
      <c r="S3253" s="37">
        <v>35084.42</v>
      </c>
    </row>
    <row r="3254" spans="2:19">
      <c r="B3254" s="6">
        <v>2001</v>
      </c>
      <c r="C3254" s="37">
        <v>13544.07</v>
      </c>
      <c r="D3254" s="37">
        <v>13544.07</v>
      </c>
      <c r="E3254" s="37">
        <v>13544.07</v>
      </c>
      <c r="F3254" s="37">
        <v>13544.07</v>
      </c>
      <c r="G3254" s="37">
        <v>13544.07</v>
      </c>
      <c r="H3254" s="37">
        <v>13544.07</v>
      </c>
      <c r="I3254" s="37">
        <v>13544.07</v>
      </c>
      <c r="J3254" s="37">
        <v>13544.07</v>
      </c>
      <c r="K3254" s="37">
        <v>13544.07</v>
      </c>
      <c r="L3254" s="37">
        <v>13544.07</v>
      </c>
      <c r="M3254" s="37">
        <v>13544.07</v>
      </c>
      <c r="N3254" s="37">
        <v>13544.07</v>
      </c>
      <c r="O3254" s="37">
        <v>13544.07</v>
      </c>
      <c r="P3254" s="37">
        <v>13544.07</v>
      </c>
      <c r="Q3254" s="37">
        <v>13544.07</v>
      </c>
      <c r="R3254" s="37">
        <v>13544.07</v>
      </c>
      <c r="S3254" s="37">
        <v>13544.07</v>
      </c>
    </row>
    <row r="3255" spans="2:19">
      <c r="B3255" s="6">
        <v>2000</v>
      </c>
      <c r="C3255" s="37">
        <v>588.26</v>
      </c>
      <c r="D3255" s="37">
        <v>588.26</v>
      </c>
      <c r="E3255" s="37">
        <v>588.26</v>
      </c>
      <c r="F3255" s="37">
        <v>588.26</v>
      </c>
      <c r="G3255" s="37">
        <v>588.26</v>
      </c>
      <c r="H3255" s="37">
        <v>588.26</v>
      </c>
      <c r="I3255" s="37">
        <v>588.26</v>
      </c>
      <c r="J3255" s="37">
        <v>588.26</v>
      </c>
      <c r="K3255" s="37">
        <v>588.26</v>
      </c>
      <c r="L3255" s="37">
        <v>588.26</v>
      </c>
      <c r="M3255" s="37">
        <v>588.26</v>
      </c>
      <c r="N3255" s="37">
        <v>588.26</v>
      </c>
      <c r="O3255" s="37">
        <v>588.26</v>
      </c>
      <c r="P3255" s="37">
        <v>588.26</v>
      </c>
      <c r="Q3255" s="37">
        <v>588.26</v>
      </c>
      <c r="R3255" s="37">
        <v>588.26</v>
      </c>
      <c r="S3255" s="37">
        <v>588.26</v>
      </c>
    </row>
    <row r="3256" spans="2:19">
      <c r="B3256" s="6">
        <v>1999</v>
      </c>
      <c r="C3256" s="37">
        <v>21651.339999999997</v>
      </c>
      <c r="D3256" s="37">
        <v>21651.339999999997</v>
      </c>
      <c r="E3256" s="37">
        <v>21651.339999999997</v>
      </c>
      <c r="F3256" s="37">
        <v>21651.339999999997</v>
      </c>
      <c r="G3256" s="37">
        <v>21651.339999999997</v>
      </c>
      <c r="H3256" s="37">
        <v>21651.339999999997</v>
      </c>
      <c r="I3256" s="37">
        <v>21651.339999999997</v>
      </c>
      <c r="J3256" s="37">
        <v>21651.339999999997</v>
      </c>
      <c r="K3256" s="37">
        <v>21651.339999999997</v>
      </c>
      <c r="L3256" s="37">
        <v>21651.339999999997</v>
      </c>
      <c r="M3256" s="37">
        <v>21651.339999999997</v>
      </c>
      <c r="N3256" s="37">
        <v>21651.34</v>
      </c>
      <c r="O3256" s="37">
        <v>21651.34</v>
      </c>
      <c r="P3256" s="37">
        <v>21651.34</v>
      </c>
      <c r="Q3256" s="37">
        <v>21651.34</v>
      </c>
      <c r="R3256" s="37">
        <v>21651.34</v>
      </c>
      <c r="S3256" s="37">
        <v>21651.34</v>
      </c>
    </row>
    <row r="3257" spans="2:19">
      <c r="B3257" s="6">
        <v>1998</v>
      </c>
      <c r="C3257" s="37">
        <v>4556.46</v>
      </c>
      <c r="D3257" s="37">
        <v>4556.46</v>
      </c>
      <c r="E3257" s="37">
        <v>4556.46</v>
      </c>
      <c r="F3257" s="37">
        <v>4556.46</v>
      </c>
      <c r="G3257" s="37">
        <v>4556.46</v>
      </c>
      <c r="H3257" s="37">
        <v>4556.46</v>
      </c>
      <c r="I3257" s="37">
        <v>4556.46</v>
      </c>
      <c r="J3257" s="37">
        <v>4556.46</v>
      </c>
      <c r="K3257" s="37">
        <v>4556.46</v>
      </c>
      <c r="L3257" s="37">
        <v>4556.46</v>
      </c>
      <c r="M3257" s="37">
        <v>4556.46</v>
      </c>
      <c r="N3257" s="37">
        <v>4556.46</v>
      </c>
      <c r="O3257" s="37">
        <v>4556.46</v>
      </c>
      <c r="P3257" s="37">
        <v>4556.46</v>
      </c>
      <c r="Q3257" s="37">
        <v>4556.46</v>
      </c>
      <c r="R3257" s="37">
        <v>4556.46</v>
      </c>
      <c r="S3257" s="37">
        <v>4556.46</v>
      </c>
    </row>
    <row r="3258" spans="2:19">
      <c r="B3258" s="6">
        <v>1997</v>
      </c>
      <c r="C3258" s="37">
        <v>4755.3399999999983</v>
      </c>
      <c r="D3258" s="37">
        <v>4755.3399999999983</v>
      </c>
      <c r="E3258" s="37">
        <v>4755.3399999999983</v>
      </c>
      <c r="F3258" s="37">
        <v>4755.3399999999983</v>
      </c>
      <c r="G3258" s="37">
        <v>4755.3399999999983</v>
      </c>
      <c r="H3258" s="37">
        <v>4755.3399999999983</v>
      </c>
      <c r="I3258" s="37">
        <v>4755.3399999999983</v>
      </c>
      <c r="J3258" s="37">
        <v>4755.3399999999983</v>
      </c>
      <c r="K3258" s="37">
        <v>4755.3399999999983</v>
      </c>
      <c r="L3258" s="37">
        <v>4755.3399999999983</v>
      </c>
      <c r="M3258" s="37">
        <v>4755.3399999999983</v>
      </c>
      <c r="N3258" s="37">
        <v>4755.3399999999983</v>
      </c>
      <c r="O3258" s="37">
        <v>4755.3399999999983</v>
      </c>
      <c r="P3258" s="37">
        <v>4755.3399999999983</v>
      </c>
      <c r="Q3258" s="37">
        <v>4755.3399999999983</v>
      </c>
      <c r="R3258" s="37">
        <v>4755.3399999999983</v>
      </c>
      <c r="S3258" s="37">
        <v>4755.3399999999983</v>
      </c>
    </row>
    <row r="3259" spans="2:19">
      <c r="B3259" s="6">
        <v>1996</v>
      </c>
      <c r="C3259" s="37">
        <v>19450.689999999999</v>
      </c>
      <c r="D3259" s="37">
        <v>19450.689999999999</v>
      </c>
      <c r="E3259" s="37">
        <v>19450.689999999999</v>
      </c>
      <c r="F3259" s="37">
        <v>19450.689999999999</v>
      </c>
      <c r="G3259" s="37">
        <v>19450.689999999999</v>
      </c>
      <c r="H3259" s="37">
        <v>19450.689999999999</v>
      </c>
      <c r="I3259" s="37">
        <v>19450.689999999999</v>
      </c>
      <c r="J3259" s="37">
        <v>19450.689999999999</v>
      </c>
      <c r="K3259" s="37">
        <v>19450.689999999999</v>
      </c>
      <c r="L3259" s="37">
        <v>19450.689999999999</v>
      </c>
      <c r="M3259" s="37">
        <v>19450.689999999999</v>
      </c>
      <c r="N3259" s="37">
        <v>19450.689999999999</v>
      </c>
      <c r="O3259" s="37">
        <v>19450.689999999999</v>
      </c>
      <c r="P3259" s="37">
        <v>19450.689999999999</v>
      </c>
      <c r="Q3259" s="37">
        <v>19450.689999999999</v>
      </c>
      <c r="R3259" s="37">
        <v>19450.689999999999</v>
      </c>
      <c r="S3259" s="37">
        <v>19450.689999999999</v>
      </c>
    </row>
    <row r="3260" spans="2:19">
      <c r="B3260" s="6">
        <v>1995</v>
      </c>
      <c r="C3260" s="37">
        <v>24718.87</v>
      </c>
      <c r="D3260" s="37">
        <v>24718.87</v>
      </c>
      <c r="E3260" s="37">
        <v>24718.87</v>
      </c>
      <c r="F3260" s="37">
        <v>24718.87</v>
      </c>
      <c r="G3260" s="37">
        <v>24718.87</v>
      </c>
      <c r="H3260" s="37">
        <v>24718.87</v>
      </c>
      <c r="I3260" s="37">
        <v>24718.87</v>
      </c>
      <c r="J3260" s="37">
        <v>24718.87</v>
      </c>
      <c r="K3260" s="37">
        <v>24718.87</v>
      </c>
      <c r="L3260" s="37">
        <v>24718.87</v>
      </c>
      <c r="M3260" s="37">
        <v>24718.87</v>
      </c>
      <c r="N3260" s="37">
        <v>24718.870000000003</v>
      </c>
      <c r="O3260" s="37">
        <v>24718.870000000003</v>
      </c>
      <c r="P3260" s="37">
        <v>24718.870000000003</v>
      </c>
      <c r="Q3260" s="37">
        <v>24718.870000000003</v>
      </c>
      <c r="R3260" s="37">
        <v>24718.870000000003</v>
      </c>
      <c r="S3260" s="37">
        <v>24718.870000000003</v>
      </c>
    </row>
    <row r="3261" spans="2:19">
      <c r="B3261" s="6">
        <v>1994</v>
      </c>
      <c r="C3261" s="37">
        <v>21302.29</v>
      </c>
      <c r="D3261" s="37">
        <v>21302.29</v>
      </c>
      <c r="E3261" s="37">
        <v>21302.29</v>
      </c>
      <c r="F3261" s="37">
        <v>21302.29</v>
      </c>
      <c r="G3261" s="37">
        <v>21302.29</v>
      </c>
      <c r="H3261" s="37">
        <v>21302.29</v>
      </c>
      <c r="I3261" s="37">
        <v>21302.29</v>
      </c>
      <c r="J3261" s="37">
        <v>21302.29</v>
      </c>
      <c r="K3261" s="37">
        <v>21302.29</v>
      </c>
      <c r="L3261" s="37">
        <v>21302.29</v>
      </c>
      <c r="M3261" s="37">
        <v>21302.29</v>
      </c>
      <c r="N3261" s="37">
        <v>21302.29</v>
      </c>
      <c r="O3261" s="37">
        <v>21302.29</v>
      </c>
      <c r="P3261" s="37">
        <v>21302.29</v>
      </c>
      <c r="Q3261" s="37">
        <v>21302.29</v>
      </c>
      <c r="R3261" s="37">
        <v>21302.29</v>
      </c>
      <c r="S3261" s="37">
        <v>21302.29</v>
      </c>
    </row>
    <row r="3262" spans="2:19">
      <c r="B3262" s="6">
        <v>1993</v>
      </c>
      <c r="C3262" s="37">
        <v>23863.93</v>
      </c>
      <c r="D3262" s="37">
        <v>23863.93</v>
      </c>
      <c r="E3262" s="37">
        <v>23863.93</v>
      </c>
      <c r="F3262" s="37">
        <v>23863.93</v>
      </c>
      <c r="G3262" s="37">
        <v>23863.93</v>
      </c>
      <c r="H3262" s="37">
        <v>23863.93</v>
      </c>
      <c r="I3262" s="37">
        <v>23863.93</v>
      </c>
      <c r="J3262" s="37">
        <v>23863.93</v>
      </c>
      <c r="K3262" s="37">
        <v>23863.93</v>
      </c>
      <c r="L3262" s="37">
        <v>23863.93</v>
      </c>
      <c r="M3262" s="37">
        <v>23863.93</v>
      </c>
      <c r="N3262" s="37">
        <v>23863.93</v>
      </c>
      <c r="O3262" s="37">
        <v>23863.93</v>
      </c>
      <c r="P3262" s="37">
        <v>23863.93</v>
      </c>
      <c r="Q3262" s="37">
        <v>23863.93</v>
      </c>
      <c r="R3262" s="37">
        <v>23863.93</v>
      </c>
      <c r="S3262" s="37">
        <v>23863.93</v>
      </c>
    </row>
    <row r="3263" spans="2:19">
      <c r="B3263" s="6">
        <v>1992</v>
      </c>
      <c r="C3263" s="37">
        <v>34763.82</v>
      </c>
      <c r="D3263" s="37">
        <v>34763.82</v>
      </c>
      <c r="E3263" s="37">
        <v>34763.82</v>
      </c>
      <c r="F3263" s="37">
        <v>34763.82</v>
      </c>
      <c r="G3263" s="37">
        <v>34763.82</v>
      </c>
      <c r="H3263" s="37">
        <v>34763.82</v>
      </c>
      <c r="I3263" s="37">
        <v>34763.82</v>
      </c>
      <c r="J3263" s="37">
        <v>34763.82</v>
      </c>
      <c r="K3263" s="37">
        <v>34763.82</v>
      </c>
      <c r="L3263" s="37">
        <v>34763.82</v>
      </c>
      <c r="M3263" s="37">
        <v>34763.82</v>
      </c>
      <c r="N3263" s="37">
        <v>34763.82</v>
      </c>
      <c r="O3263" s="37">
        <v>34763.82</v>
      </c>
      <c r="P3263" s="37">
        <v>34763.82</v>
      </c>
      <c r="Q3263" s="37">
        <v>34763.82</v>
      </c>
      <c r="R3263" s="37">
        <v>34763.82</v>
      </c>
      <c r="S3263" s="37">
        <v>34763.82</v>
      </c>
    </row>
    <row r="3264" spans="2:19">
      <c r="B3264" s="6">
        <v>1991</v>
      </c>
      <c r="C3264" s="37">
        <v>6483.6399999999994</v>
      </c>
      <c r="D3264" s="37">
        <v>6483.6399999999994</v>
      </c>
      <c r="E3264" s="37">
        <v>6483.6399999999994</v>
      </c>
      <c r="F3264" s="37">
        <v>6483.6399999999994</v>
      </c>
      <c r="G3264" s="37">
        <v>6483.6399999999994</v>
      </c>
      <c r="H3264" s="37">
        <v>6483.6399999999994</v>
      </c>
      <c r="I3264" s="37">
        <v>6483.6399999999994</v>
      </c>
      <c r="J3264" s="37">
        <v>6483.6399999999994</v>
      </c>
      <c r="K3264" s="37">
        <v>6483.6399999999994</v>
      </c>
      <c r="L3264" s="37">
        <v>6483.6399999999994</v>
      </c>
      <c r="M3264" s="37">
        <v>6483.6399999999994</v>
      </c>
      <c r="N3264" s="37">
        <v>6483.6399999999994</v>
      </c>
      <c r="O3264" s="37">
        <v>6483.6399999999994</v>
      </c>
      <c r="P3264" s="37">
        <v>6483.6399999999994</v>
      </c>
      <c r="Q3264" s="37">
        <v>6483.6399999999994</v>
      </c>
      <c r="R3264" s="37">
        <v>6483.6399999999994</v>
      </c>
      <c r="S3264" s="37">
        <v>6483.6399999999994</v>
      </c>
    </row>
    <row r="3265" spans="2:19">
      <c r="B3265" s="6">
        <v>1990</v>
      </c>
      <c r="C3265" s="37">
        <v>7694.18</v>
      </c>
      <c r="D3265" s="37">
        <v>7694.18</v>
      </c>
      <c r="E3265" s="37">
        <v>7694.18</v>
      </c>
      <c r="F3265" s="37">
        <v>7694.18</v>
      </c>
      <c r="G3265" s="37">
        <v>7694.18</v>
      </c>
      <c r="H3265" s="37">
        <v>7694.18</v>
      </c>
      <c r="I3265" s="37">
        <v>7694.18</v>
      </c>
      <c r="J3265" s="37">
        <v>7694.18</v>
      </c>
      <c r="K3265" s="37">
        <v>7694.18</v>
      </c>
      <c r="L3265" s="37">
        <v>7694.18</v>
      </c>
      <c r="M3265" s="37">
        <v>7694.18</v>
      </c>
      <c r="N3265" s="37">
        <v>7694.18</v>
      </c>
      <c r="O3265" s="37">
        <v>7694.18</v>
      </c>
      <c r="P3265" s="37">
        <v>7694.18</v>
      </c>
      <c r="Q3265" s="37">
        <v>7694.18</v>
      </c>
      <c r="R3265" s="37">
        <v>7694.18</v>
      </c>
      <c r="S3265" s="37">
        <v>7694.18</v>
      </c>
    </row>
    <row r="3266" spans="2:19">
      <c r="B3266" s="6">
        <v>1989</v>
      </c>
      <c r="C3266" s="37">
        <v>10395.36</v>
      </c>
      <c r="D3266" s="37">
        <v>10395.36</v>
      </c>
      <c r="E3266" s="37">
        <v>10395.36</v>
      </c>
      <c r="F3266" s="37">
        <v>10395.36</v>
      </c>
      <c r="G3266" s="37">
        <v>10395.36</v>
      </c>
      <c r="H3266" s="37">
        <v>10395.36</v>
      </c>
      <c r="I3266" s="37">
        <v>10395.36</v>
      </c>
      <c r="J3266" s="37">
        <v>10395.36</v>
      </c>
      <c r="K3266" s="37">
        <v>10395.36</v>
      </c>
      <c r="L3266" s="37">
        <v>10395.36</v>
      </c>
      <c r="M3266" s="37">
        <v>10395.36</v>
      </c>
      <c r="N3266" s="37">
        <v>10395.36</v>
      </c>
      <c r="O3266" s="37">
        <v>10395.36</v>
      </c>
      <c r="P3266" s="37">
        <v>10395.36</v>
      </c>
      <c r="Q3266" s="37">
        <v>10395.36</v>
      </c>
      <c r="R3266" s="37">
        <v>10395.36</v>
      </c>
      <c r="S3266" s="37">
        <v>10395.36</v>
      </c>
    </row>
    <row r="3267" spans="2:19">
      <c r="B3267" s="6">
        <v>1988</v>
      </c>
      <c r="C3267" s="37">
        <v>5469.39</v>
      </c>
      <c r="D3267" s="37">
        <v>5469.39</v>
      </c>
      <c r="E3267" s="37">
        <v>5469.39</v>
      </c>
      <c r="F3267" s="37">
        <v>5469.39</v>
      </c>
      <c r="G3267" s="37">
        <v>5469.39</v>
      </c>
      <c r="H3267" s="37">
        <v>5469.39</v>
      </c>
      <c r="I3267" s="37">
        <v>5469.39</v>
      </c>
      <c r="J3267" s="37">
        <v>5469.39</v>
      </c>
      <c r="K3267" s="37">
        <v>5469.39</v>
      </c>
      <c r="L3267" s="37">
        <v>5469.39</v>
      </c>
      <c r="M3267" s="37">
        <v>5469.39</v>
      </c>
      <c r="N3267" s="37">
        <v>5469.39</v>
      </c>
      <c r="O3267" s="37">
        <v>5469.39</v>
      </c>
      <c r="P3267" s="37">
        <v>5469.39</v>
      </c>
      <c r="Q3267" s="37">
        <v>5469.39</v>
      </c>
      <c r="R3267" s="37">
        <v>5469.39</v>
      </c>
      <c r="S3267" s="37">
        <v>5469.39</v>
      </c>
    </row>
    <row r="3268" spans="2:19">
      <c r="B3268" s="6">
        <v>1987</v>
      </c>
      <c r="C3268" s="37">
        <v>14595.54</v>
      </c>
      <c r="D3268" s="37">
        <v>14595.54</v>
      </c>
      <c r="E3268" s="37">
        <v>14595.54</v>
      </c>
      <c r="F3268" s="37">
        <v>14595.54</v>
      </c>
      <c r="G3268" s="37">
        <v>14595.54</v>
      </c>
      <c r="H3268" s="37">
        <v>14595.54</v>
      </c>
      <c r="I3268" s="37">
        <v>14595.54</v>
      </c>
      <c r="J3268" s="37">
        <v>14595.54</v>
      </c>
      <c r="K3268" s="37">
        <v>14595.54</v>
      </c>
      <c r="L3268" s="37">
        <v>14595.54</v>
      </c>
      <c r="M3268" s="37">
        <v>14595.54</v>
      </c>
      <c r="N3268" s="37">
        <v>14595.54</v>
      </c>
      <c r="O3268" s="37">
        <v>14595.54</v>
      </c>
      <c r="P3268" s="37">
        <v>14595.54</v>
      </c>
      <c r="Q3268" s="37">
        <v>14595.54</v>
      </c>
      <c r="R3268" s="37">
        <v>14595.54</v>
      </c>
      <c r="S3268" s="37">
        <v>14595.54</v>
      </c>
    </row>
    <row r="3269" spans="2:19">
      <c r="B3269" s="6">
        <v>1986</v>
      </c>
      <c r="C3269" s="37">
        <v>16026.479999999998</v>
      </c>
      <c r="D3269" s="37">
        <v>16026.479999999998</v>
      </c>
      <c r="E3269" s="37">
        <v>16026.479999999998</v>
      </c>
      <c r="F3269" s="37">
        <v>16026.479999999998</v>
      </c>
      <c r="G3269" s="37">
        <v>16026.479999999998</v>
      </c>
      <c r="H3269" s="37">
        <v>16026.479999999998</v>
      </c>
      <c r="I3269" s="37">
        <v>16026.479999999998</v>
      </c>
      <c r="J3269" s="37">
        <v>16026.479999999998</v>
      </c>
      <c r="K3269" s="37">
        <v>16026.479999999998</v>
      </c>
      <c r="L3269" s="37">
        <v>16026.479999999998</v>
      </c>
      <c r="M3269" s="37">
        <v>16026.479999999998</v>
      </c>
      <c r="N3269" s="37">
        <v>16026.479999999998</v>
      </c>
      <c r="O3269" s="37">
        <v>16026.479999999998</v>
      </c>
      <c r="P3269" s="37">
        <v>16026.479999999998</v>
      </c>
      <c r="Q3269" s="37">
        <v>16026.479999999998</v>
      </c>
      <c r="R3269" s="37">
        <v>16026.479999999998</v>
      </c>
      <c r="S3269" s="37">
        <v>16026.479999999998</v>
      </c>
    </row>
    <row r="3270" spans="2:19">
      <c r="B3270" s="6">
        <v>1985</v>
      </c>
      <c r="C3270" s="37">
        <v>8812.2199999999993</v>
      </c>
      <c r="D3270" s="37">
        <v>8812.2199999999993</v>
      </c>
      <c r="E3270" s="37">
        <v>8812.2199999999993</v>
      </c>
      <c r="F3270" s="37">
        <v>8812.2199999999993</v>
      </c>
      <c r="G3270" s="37">
        <v>8812.2199999999993</v>
      </c>
      <c r="H3270" s="37">
        <v>8812.2199999999993</v>
      </c>
      <c r="I3270" s="37">
        <v>8812.2199999999993</v>
      </c>
      <c r="J3270" s="37">
        <v>8812.2199999999993</v>
      </c>
      <c r="K3270" s="37">
        <v>8812.2199999999993</v>
      </c>
      <c r="L3270" s="37">
        <v>8812.2199999999993</v>
      </c>
      <c r="M3270" s="37">
        <v>8812.2199999999993</v>
      </c>
      <c r="N3270" s="37">
        <v>8812.2199999999993</v>
      </c>
      <c r="O3270" s="37">
        <v>8812.2199999999993</v>
      </c>
      <c r="P3270" s="37">
        <v>8812.2199999999993</v>
      </c>
      <c r="Q3270" s="37">
        <v>8812.2199999999993</v>
      </c>
      <c r="R3270" s="37">
        <v>8812.2199999999993</v>
      </c>
      <c r="S3270" s="37">
        <v>8812.2199999999993</v>
      </c>
    </row>
    <row r="3271" spans="2:19">
      <c r="B3271" s="6">
        <v>1984</v>
      </c>
      <c r="C3271" s="37">
        <v>13157.78</v>
      </c>
      <c r="D3271" s="37">
        <v>13157.78</v>
      </c>
      <c r="E3271" s="37">
        <v>13157.78</v>
      </c>
      <c r="F3271" s="37">
        <v>13157.78</v>
      </c>
      <c r="G3271" s="37">
        <v>13157.78</v>
      </c>
      <c r="H3271" s="37">
        <v>13157.78</v>
      </c>
      <c r="I3271" s="37">
        <v>13157.78</v>
      </c>
      <c r="J3271" s="37">
        <v>13157.78</v>
      </c>
      <c r="K3271" s="37">
        <v>13157.78</v>
      </c>
      <c r="L3271" s="37">
        <v>13157.78</v>
      </c>
      <c r="M3271" s="37">
        <v>13157.78</v>
      </c>
      <c r="N3271" s="37">
        <v>13157.78</v>
      </c>
      <c r="O3271" s="37">
        <v>13157.78</v>
      </c>
      <c r="P3271" s="37">
        <v>13157.78</v>
      </c>
      <c r="Q3271" s="37">
        <v>13157.78</v>
      </c>
      <c r="R3271" s="37">
        <v>13157.78</v>
      </c>
      <c r="S3271" s="37">
        <v>13157.78</v>
      </c>
    </row>
    <row r="3272" spans="2:19">
      <c r="B3272" s="6">
        <v>1983</v>
      </c>
      <c r="C3272" s="37">
        <v>11550.12</v>
      </c>
      <c r="D3272" s="37">
        <v>11550.12</v>
      </c>
      <c r="E3272" s="37">
        <v>11550.12</v>
      </c>
      <c r="F3272" s="37">
        <v>11550.12</v>
      </c>
      <c r="G3272" s="37">
        <v>11550.12</v>
      </c>
      <c r="H3272" s="37">
        <v>11550.12</v>
      </c>
      <c r="I3272" s="37">
        <v>11550.12</v>
      </c>
      <c r="J3272" s="37">
        <v>11550.12</v>
      </c>
      <c r="K3272" s="37">
        <v>11550.12</v>
      </c>
      <c r="L3272" s="37">
        <v>11550.12</v>
      </c>
      <c r="M3272" s="37">
        <v>11550.12</v>
      </c>
      <c r="N3272" s="37">
        <v>11550.12</v>
      </c>
      <c r="O3272" s="37">
        <v>11550.12</v>
      </c>
      <c r="P3272" s="37">
        <v>11550.12</v>
      </c>
      <c r="Q3272" s="37">
        <v>11550.12</v>
      </c>
      <c r="R3272" s="37">
        <v>11550.12</v>
      </c>
      <c r="S3272" s="37">
        <v>11550.12</v>
      </c>
    </row>
    <row r="3273" spans="2:19">
      <c r="B3273" s="6">
        <v>1982</v>
      </c>
      <c r="C3273" s="37">
        <v>12126.76</v>
      </c>
      <c r="D3273" s="37">
        <v>12126.76</v>
      </c>
      <c r="E3273" s="37">
        <v>12126.76</v>
      </c>
      <c r="F3273" s="37">
        <v>12126.76</v>
      </c>
      <c r="G3273" s="37">
        <v>12126.76</v>
      </c>
      <c r="H3273" s="37">
        <v>12126.76</v>
      </c>
      <c r="I3273" s="37">
        <v>12126.76</v>
      </c>
      <c r="J3273" s="37">
        <v>12126.76</v>
      </c>
      <c r="K3273" s="37">
        <v>12126.76</v>
      </c>
      <c r="L3273" s="37">
        <v>12126.76</v>
      </c>
      <c r="M3273" s="37">
        <v>12126.76</v>
      </c>
      <c r="N3273" s="37">
        <v>12126.76</v>
      </c>
      <c r="O3273" s="37">
        <v>12126.76</v>
      </c>
      <c r="P3273" s="37">
        <v>12126.76</v>
      </c>
      <c r="Q3273" s="37">
        <v>12126.76</v>
      </c>
      <c r="R3273" s="37">
        <v>12126.76</v>
      </c>
      <c r="S3273" s="37">
        <v>12126.76</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372562.08999999991</v>
      </c>
      <c r="D3326" s="11">
        <f>SUM(D3248:D3325)</f>
        <v>408814.94</v>
      </c>
      <c r="E3326" s="11">
        <f>SUM(E3247:E3325)</f>
        <v>408814.94</v>
      </c>
      <c r="F3326" s="11">
        <f>SUM(F3246:F3325)</f>
        <v>432692.8</v>
      </c>
      <c r="G3326" s="11">
        <f>SUM(G3245:G3325)</f>
        <v>482311.98999999993</v>
      </c>
      <c r="H3326" s="11">
        <f>SUM(H3239:H3325)</f>
        <v>482311.98999999993</v>
      </c>
      <c r="I3326" s="11">
        <f>SUM(I3239:I3325)</f>
        <v>497260.99</v>
      </c>
      <c r="J3326" s="11">
        <f t="shared" ref="J3326" si="65">SUM(J3239:J3325)</f>
        <v>501221.29</v>
      </c>
      <c r="K3326" s="11">
        <f>SUM(K3239:K3325)</f>
        <v>502826.29000000004</v>
      </c>
      <c r="L3326" s="11">
        <f t="shared" ref="L3326" si="66">SUM(L3239:L3325)</f>
        <v>504029.08999999997</v>
      </c>
      <c r="M3326" s="11">
        <f>SUM(M3239:M3325)</f>
        <v>504029.08999999997</v>
      </c>
      <c r="N3326" s="11">
        <f>SUM(N3234:N3325)</f>
        <v>504029.09</v>
      </c>
      <c r="O3326" s="11">
        <f>SUM(O3234:O3325)</f>
        <v>504029.09</v>
      </c>
      <c r="P3326" s="11">
        <f>SUM(P3234:P3325)</f>
        <v>495842.36999999994</v>
      </c>
      <c r="Q3326" s="11">
        <f>SUM(Q3234:Q3325)</f>
        <v>495842.36999999994</v>
      </c>
      <c r="R3326" s="11">
        <f>SUM(R3233:R3325)</f>
        <v>495842.36999999994</v>
      </c>
      <c r="S3326" s="11">
        <f>SUM(S3233:S3325)</f>
        <v>495842.36999999994</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38.29</v>
      </c>
      <c r="P3427" s="37">
        <v>38.29</v>
      </c>
      <c r="Q3427" s="37">
        <v>38.29</v>
      </c>
      <c r="R3427" s="37">
        <v>38.29</v>
      </c>
      <c r="S3427" s="37">
        <v>38.29</v>
      </c>
    </row>
    <row r="3428" spans="1:19">
      <c r="A3428" s="40"/>
      <c r="B3428" s="6">
        <v>2017</v>
      </c>
      <c r="C3428" s="36"/>
      <c r="D3428" s="36"/>
      <c r="E3428" s="36"/>
      <c r="F3428" s="36"/>
      <c r="G3428" s="36"/>
      <c r="H3428" s="36"/>
      <c r="I3428" s="36"/>
      <c r="J3428" s="36"/>
      <c r="K3428" s="36"/>
      <c r="L3428" s="36"/>
      <c r="M3428" s="36"/>
      <c r="N3428" s="37">
        <v>21333.339999999997</v>
      </c>
      <c r="O3428" s="37">
        <v>21333.339999999997</v>
      </c>
      <c r="P3428" s="37">
        <v>21333.339999999997</v>
      </c>
      <c r="Q3428" s="37">
        <v>21333.339999999997</v>
      </c>
      <c r="R3428" s="37">
        <v>21333.339999999997</v>
      </c>
      <c r="S3428" s="37">
        <v>21333.339999999997</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21333.339999999997</v>
      </c>
      <c r="O3516" s="11">
        <f>SUM(O3424:O3515)</f>
        <v>21371.629999999997</v>
      </c>
      <c r="P3516" s="11">
        <f>SUM(P3424:P3515)</f>
        <v>21371.629999999997</v>
      </c>
      <c r="Q3516" s="11">
        <f>SUM(Q3424:Q3515)</f>
        <v>21371.629999999997</v>
      </c>
      <c r="R3516" s="11">
        <f>SUM(R3423:R3515)</f>
        <v>21371.629999999997</v>
      </c>
      <c r="S3516" s="11">
        <f>SUM(S3423:S3515)</f>
        <v>21371.629999999997</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R3708" s="122"/>
      <c r="S3708" s="122"/>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2024-08-09T05:52:04Z</dcterms:modified>
</cp:coreProperties>
</file>